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综合类" sheetId="1" r:id="rId1"/>
    <sheet name="卫生类" sheetId="2" r:id="rId2"/>
  </sheets>
  <definedNames>
    <definedName name="_xlnm.Print_Titles" localSheetId="1">'卫生类'!$3:$4</definedName>
    <definedName name="_xlnm.Print_Titles" localSheetId="0">'综合类'!$3:$4</definedName>
  </definedNames>
  <calcPr fullCalcOnLoad="1"/>
</workbook>
</file>

<file path=xl/sharedStrings.xml><?xml version="1.0" encoding="utf-8"?>
<sst xmlns="http://schemas.openxmlformats.org/spreadsheetml/2006/main" count="1252" uniqueCount="228">
  <si>
    <t xml:space="preserve"> 附件1</t>
  </si>
  <si>
    <t>2020年仁寿县事业单位公开招聘工作人员岗位和条件要求一览表（综合类）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</si>
  <si>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</si>
  <si>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</si>
  <si>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</si>
  <si>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</si>
  <si>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</si>
  <si>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</si>
  <si>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</si>
  <si>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</si>
  <si>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</si>
  <si>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</si>
  <si>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</si>
  <si>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</si>
  <si>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r>
      <t>学历</t>
    </r>
    <r>
      <rPr>
        <b/>
        <sz val="10.5"/>
        <rFont val="Times New Roman"/>
        <family val="1"/>
      </rPr>
      <t>(</t>
    </r>
    <r>
      <rPr>
        <b/>
        <sz val="10.5"/>
        <rFont val="仿宋_GB2312"/>
        <family val="3"/>
      </rPr>
      <t>学位</t>
    </r>
    <r>
      <rPr>
        <b/>
        <sz val="10.5"/>
        <rFont val="Times New Roman"/>
        <family val="1"/>
      </rPr>
      <t>)</t>
    </r>
  </si>
  <si>
    <t>年龄</t>
  </si>
  <si>
    <t>专业</t>
  </si>
  <si>
    <t>职称资格（执业资格）</t>
  </si>
  <si>
    <t>仁寿县机关事务服务中心</t>
  </si>
  <si>
    <t>仁寿县人民政府　</t>
  </si>
  <si>
    <t>全额拨款</t>
  </si>
  <si>
    <t>专业技术岗位</t>
  </si>
  <si>
    <t>职员　</t>
  </si>
  <si>
    <t>全国</t>
  </si>
  <si>
    <t>不限</t>
  </si>
  <si>
    <t>大学本科（学士）及以上</t>
  </si>
  <si>
    <t>35周岁及以下</t>
  </si>
  <si>
    <t>本科：汉语言文学专业、公共管理专业、社会工作专业                                       研究生：中国语言文学类、公共管理类、社会学类</t>
  </si>
  <si>
    <t>最低服务年限为5年</t>
  </si>
  <si>
    <t>技术人员　</t>
  </si>
  <si>
    <t>全国　</t>
  </si>
  <si>
    <t>不限　</t>
  </si>
  <si>
    <t>本科：经济学类、财政学类、金融学类、 经济与贸易类、会计学专业、财务管理专业              研究生：财政学专业、金融学专业、会计学专业</t>
  </si>
  <si>
    <t>管理岗位</t>
  </si>
  <si>
    <t>本科：法学专业                               研究生：法学类</t>
  </si>
  <si>
    <t>仁寿县城乡土地征收补偿安置服务中心</t>
  </si>
  <si>
    <t>本科：建筑学专业、城乡规划专业、土木工程专业                             研究生：城市规划与设计专业、建筑设计及其理论专业、建筑历史与理论专业、建筑技术科学专业、建筑学硕士</t>
  </si>
  <si>
    <t>本科：信息安全专业、电子信息科学与技术专业、智能科学与技术专业、 电子与计算机工程专业                               研究生：计算机应用技术专业、计算机软件与理论专业、计算机系统结构专业</t>
  </si>
  <si>
    <t>仁寿县农民工服务中心</t>
  </si>
  <si>
    <t>专业技术岗位　</t>
  </si>
  <si>
    <t>本科：计算机科学与技术、计算机信息管理                                 研究生：计算机应用与技术、计算机软件与理论</t>
  </si>
  <si>
    <t>眉山市公共资源交易中心仁寿县分中心</t>
  </si>
  <si>
    <t>管理岗位　</t>
  </si>
  <si>
    <t>本科：汉语言文学专业、汉语言专业                 研究生：中国语言文学类、新闻传播学类</t>
  </si>
  <si>
    <t>本科：电子信息类、计算机类                 研究生：计算机科学与技术类、信息与通信工程类</t>
  </si>
  <si>
    <t>仁寿县纪检监察综合服务中心</t>
  </si>
  <si>
    <t>中共仁寿县纪委检查委员会　</t>
  </si>
  <si>
    <t>职员</t>
  </si>
  <si>
    <t>仁寿县巡察保障服务中心</t>
  </si>
  <si>
    <t>中共仁寿县委巡察办</t>
  </si>
  <si>
    <t>仁寿县爱国宗教团体服务中心</t>
  </si>
  <si>
    <t>中共仁寿县委统战部</t>
  </si>
  <si>
    <t>本科：汉语言文学专业、汉语言专业                研究生：中国语言文学类、新闻传播学类</t>
  </si>
  <si>
    <t>仁寿县残疾人综合服务中心</t>
  </si>
  <si>
    <t>仁寿县残疾人联合会</t>
  </si>
  <si>
    <t>本科：中国语言文学类、社会学类、公共管理类                                研究生：中国语言文学类、公共管理类</t>
  </si>
  <si>
    <t>仁寿县政府和社会资本合作中心</t>
  </si>
  <si>
    <t>仁寿县财政局</t>
  </si>
  <si>
    <t>本科：经济学类、财政学类、金融学类、会计学专业、财务管理专业                           研究生：财政学专业、金融学专业、会计学专业</t>
  </si>
  <si>
    <t>仁寿县审计信息中心</t>
  </si>
  <si>
    <t>仁寿县审计局　</t>
  </si>
  <si>
    <t>本科：审计学专业、 经济学类、财政学类、金融学类                                      研究生：财政学专业、金融学专业、会计学专业</t>
  </si>
  <si>
    <t>仁寿县信访群众疏导调解中心</t>
  </si>
  <si>
    <t>仁寿县信访局</t>
  </si>
  <si>
    <t>仁寿县动物饲料饲草工作站</t>
  </si>
  <si>
    <t>仁寿县农业农村局</t>
  </si>
  <si>
    <t>本科：动物科学专业                          研究生：动物营养与饲料科学专业</t>
  </si>
  <si>
    <t xml:space="preserve">四川仁寿经济  开发区项目服务  中心
</t>
  </si>
  <si>
    <t>四川仁寿经济开发区 管委会</t>
  </si>
  <si>
    <t>技术人员</t>
  </si>
  <si>
    <t>本科：测绘类、城乡规划专业、工程造价专业                                   研究生：测绘科学与技术类、城市规划与设计专业、土木工程类</t>
  </si>
  <si>
    <t>本科：经济学类、财政学类、金融学类、 经济与贸易类、会计学专业、财务管理专业             研究生：财政学专业、金融学专业、会计学专业</t>
  </si>
  <si>
    <t>本科：法学专业                             研究生：法学类</t>
  </si>
  <si>
    <t>本科：英语专业、商务英语专业                    研究生：英语语言文学专业</t>
  </si>
  <si>
    <t>最低服务年限为5年，主要从事翻译工作</t>
  </si>
  <si>
    <t>仁寿县经济合作中心</t>
  </si>
  <si>
    <t>仁寿县经济合作局　</t>
  </si>
  <si>
    <t>本科：法学专业                            研究生：法学类</t>
  </si>
  <si>
    <t>仁寿县不动产登记中心</t>
  </si>
  <si>
    <t>仁寿县自然资源和规划局　</t>
  </si>
  <si>
    <t>全额拨款　</t>
  </si>
  <si>
    <t>本科：法学专业                              研究生：法学类</t>
  </si>
  <si>
    <t>仁寿县青石中学校</t>
  </si>
  <si>
    <t>仁寿县司法局　</t>
  </si>
  <si>
    <t>本科：舞蹈编导专业、舞蹈表演专业、舞蹈学专业                                        研究生：舞蹈学专业</t>
  </si>
  <si>
    <t>须在试用期内取得初级中学及以上教师资格证</t>
  </si>
  <si>
    <t>仁寿县教育考试中心</t>
  </si>
  <si>
    <t>仁寿县教育和体育局</t>
  </si>
  <si>
    <t>计算机科学与技术类、计算机类、计算机软件专业、计算机技术专业、教育技术学专业、电子信息工程专业</t>
  </si>
  <si>
    <t>本科：汉语言文学专业、汉语言专业                研究生：中国语言文学类</t>
  </si>
  <si>
    <t>仁寿县爱国卫生运动工作服务中心</t>
  </si>
  <si>
    <t>仁寿县卫生健康局</t>
  </si>
  <si>
    <t>最低服务期限为5年</t>
  </si>
  <si>
    <t>仁寿县卫生财务监审中心</t>
  </si>
  <si>
    <t>本科：会计学专业、财务管理专业、审计学专业                                  研究生：会计学专业</t>
  </si>
  <si>
    <t>仁寿县禾加中心卫生院</t>
  </si>
  <si>
    <t>差额拨款</t>
  </si>
  <si>
    <t>大学专科及以上</t>
  </si>
  <si>
    <t>大专：会计与统计核算专业、会计与审计专业、会计电算化专业、会计专业、会计学专业、财务管理专业、财务信息管理专业                              本科：会计学专业、财务管理专业、审计学专业                                      研究生：会计学专业</t>
  </si>
  <si>
    <t>仁寿县禄加中心卫生院</t>
  </si>
  <si>
    <r>
      <t>大专：会计与统计核算专业、会计与审计专业、会计电算化专业、会计专业、会计学专业、财务管理专业、</t>
    </r>
    <r>
      <rPr>
        <sz val="10"/>
        <rFont val="宋体"/>
        <family val="0"/>
      </rPr>
      <t xml:space="preserve">财务信息管理专业 </t>
    </r>
    <r>
      <rPr>
        <sz val="10"/>
        <rFont val="宋体"/>
        <family val="0"/>
      </rPr>
      <t xml:space="preserve">                                  本科：会计学专业、财务管理专业、审计学专业                                研究生：会计学专业</t>
    </r>
  </si>
  <si>
    <t>合计</t>
  </si>
  <si>
    <t xml:space="preserve"> 附件2</t>
  </si>
  <si>
    <r>
      <rPr>
        <b/>
        <sz val="10"/>
        <color indexed="8"/>
        <rFont val="仿宋_GB2312"/>
        <family val="3"/>
      </rPr>
      <t>序号</t>
    </r>
  </si>
  <si>
    <r>
      <rPr>
        <b/>
        <sz val="10"/>
        <color indexed="8"/>
        <rFont val="仿宋_GB2312"/>
        <family val="3"/>
      </rPr>
      <t>招聘单位</t>
    </r>
  </si>
  <si>
    <r>
      <rPr>
        <b/>
        <sz val="10"/>
        <color indexed="8"/>
        <rFont val="仿宋_GB2312"/>
        <family val="3"/>
      </rPr>
      <t>主管部门</t>
    </r>
  </si>
  <si>
    <r>
      <rPr>
        <b/>
        <sz val="10"/>
        <color indexed="8"/>
        <rFont val="仿宋_GB2312"/>
        <family val="3"/>
      </rPr>
      <t>经费渠道</t>
    </r>
  </si>
  <si>
    <r>
      <rPr>
        <b/>
        <sz val="10"/>
        <color indexed="8"/>
        <rFont val="仿宋_GB2312"/>
        <family val="3"/>
      </rPr>
      <t>岗位类别</t>
    </r>
  </si>
  <si>
    <r>
      <rPr>
        <b/>
        <sz val="9"/>
        <color indexed="8"/>
        <rFont val="仿宋_GB2312"/>
        <family val="3"/>
      </rPr>
      <t>岗位名称</t>
    </r>
  </si>
  <si>
    <r>
      <rPr>
        <b/>
        <sz val="9"/>
        <color indexed="8"/>
        <rFont val="仿宋_GB2312"/>
        <family val="3"/>
      </rPr>
      <t>岗位代码</t>
    </r>
  </si>
  <si>
    <r>
      <rPr>
        <b/>
        <sz val="8"/>
        <color indexed="8"/>
        <rFont val="仿宋_GB2312"/>
        <family val="3"/>
      </rPr>
      <t>招聘名额</t>
    </r>
  </si>
  <si>
    <r>
      <rPr>
        <b/>
        <sz val="9"/>
        <color indexed="8"/>
        <rFont val="仿宋_GB2312"/>
        <family val="3"/>
      </rPr>
      <t>招聘范围</t>
    </r>
  </si>
  <si>
    <r>
      <rPr>
        <b/>
        <sz val="9"/>
        <color indexed="8"/>
        <rFont val="仿宋_GB2312"/>
        <family val="3"/>
      </rPr>
      <t>招聘对象</t>
    </r>
  </si>
  <si>
    <r>
      <rPr>
        <b/>
        <sz val="10"/>
        <color indexed="8"/>
        <rFont val="仿宋_GB2312"/>
        <family val="3"/>
      </rPr>
      <t>招聘岗位资格条件</t>
    </r>
  </si>
  <si>
    <r>
      <rPr>
        <b/>
        <sz val="10"/>
        <color indexed="8"/>
        <rFont val="仿宋_GB2312"/>
        <family val="3"/>
      </rPr>
      <t>备注</t>
    </r>
  </si>
  <si>
    <r>
      <rPr>
        <b/>
        <sz val="10"/>
        <color indexed="8"/>
        <rFont val="仿宋_GB2312"/>
        <family val="3"/>
      </rPr>
      <t>学历</t>
    </r>
    <r>
      <rPr>
        <b/>
        <sz val="10"/>
        <color indexed="8"/>
        <rFont val="Calibri"/>
        <family val="2"/>
      </rPr>
      <t>(</t>
    </r>
    <r>
      <rPr>
        <b/>
        <sz val="10"/>
        <color indexed="8"/>
        <rFont val="仿宋_GB2312"/>
        <family val="3"/>
      </rPr>
      <t>学位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</si>
  <si>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仿宋_GB2312"/>
        <family val="3"/>
      </rPr>
      <t>年龄</t>
    </r>
  </si>
  <si>
    <r>
      <rPr>
        <b/>
        <sz val="10"/>
        <color indexed="8"/>
        <rFont val="仿宋_GB2312"/>
        <family val="3"/>
      </rPr>
      <t>专业</t>
    </r>
  </si>
  <si>
    <r>
      <rPr>
        <b/>
        <sz val="9"/>
        <color indexed="8"/>
        <rFont val="仿宋_GB2312"/>
        <family val="3"/>
      </rPr>
      <t>职称资格</t>
    </r>
    <r>
      <rPr>
        <b/>
        <sz val="9"/>
        <color indexed="8"/>
        <rFont val="Calibri"/>
        <family val="2"/>
      </rPr>
      <t xml:space="preserve">              </t>
    </r>
    <r>
      <rPr>
        <b/>
        <sz val="9"/>
        <color indexed="8"/>
        <rFont val="仿宋_GB2312"/>
        <family val="3"/>
      </rPr>
      <t>（执业资格）</t>
    </r>
  </si>
  <si>
    <r>
      <rPr>
        <b/>
        <sz val="10"/>
        <color indexed="8"/>
        <rFont val="仿宋_GB2312"/>
        <family val="3"/>
      </rPr>
      <t>其他</t>
    </r>
  </si>
  <si>
    <r>
      <rPr>
        <sz val="10"/>
        <color indexed="8"/>
        <rFont val="仿宋_GB2312"/>
        <family val="3"/>
      </rPr>
      <t>仁寿县医疗质量发展中心</t>
    </r>
  </si>
  <si>
    <r>
      <rPr>
        <sz val="10"/>
        <rFont val="仿宋_GB2312"/>
        <family val="3"/>
      </rPr>
      <t>仁寿县卫生健康局</t>
    </r>
  </si>
  <si>
    <r>
      <rPr>
        <sz val="10"/>
        <color indexed="8"/>
        <rFont val="仿宋_GB2312"/>
        <family val="3"/>
      </rPr>
      <t>全额拨款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</si>
  <si>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</si>
  <si>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技术人员</t>
    </r>
  </si>
  <si>
    <r>
      <rPr>
        <sz val="10"/>
        <rFont val="仿宋_GB2312"/>
        <family val="3"/>
      </rPr>
      <t>全国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</si>
  <si>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</si>
  <si>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大学本科（学士）及以上</t>
    </r>
  </si>
  <si>
    <r>
      <t>35</t>
    </r>
    <r>
      <rPr>
        <sz val="10"/>
        <rFont val="仿宋_GB2312"/>
        <family val="3"/>
      </rPr>
      <t>周岁及以下</t>
    </r>
  </si>
  <si>
    <r>
      <rPr>
        <sz val="10"/>
        <rFont val="仿宋_GB2312"/>
        <family val="3"/>
      </rPr>
      <t>本科：临床医学专业</t>
    </r>
    <r>
      <rPr>
        <sz val="10"/>
        <rFont val="Calibri"/>
        <family val="2"/>
      </rPr>
      <t xml:space="preserve"> 
</t>
    </r>
    <r>
      <rPr>
        <sz val="10"/>
        <rFont val="仿宋_GB2312"/>
        <family val="3"/>
      </rPr>
      <t>研究生：临床医学类</t>
    </r>
    <r>
      <rPr>
        <sz val="10"/>
        <rFont val="Calibri"/>
        <family val="2"/>
      </rPr>
      <t xml:space="preserve">           </t>
    </r>
  </si>
  <si>
    <r>
      <rPr>
        <sz val="10"/>
        <rFont val="仿宋_GB2312"/>
        <family val="3"/>
      </rPr>
      <t>最低服务期限为</t>
    </r>
    <r>
      <rPr>
        <sz val="10"/>
        <rFont val="Calibri"/>
        <family val="2"/>
      </rPr>
      <t>5</t>
    </r>
    <r>
      <rPr>
        <sz val="10"/>
        <rFont val="仿宋_GB2312"/>
        <family val="3"/>
      </rPr>
      <t>年</t>
    </r>
  </si>
  <si>
    <r>
      <rPr>
        <sz val="10"/>
        <color indexed="8"/>
        <rFont val="仿宋_GB2312"/>
        <family val="3"/>
      </rPr>
      <t>仁寿县爱国卫生运动工作服务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中心</t>
    </r>
  </si>
  <si>
    <r>
      <rPr>
        <sz val="10"/>
        <rFont val="仿宋_GB2312"/>
        <family val="3"/>
      </rPr>
      <t>本科：预防医学专业</t>
    </r>
    <r>
      <rPr>
        <sz val="10"/>
        <rFont val="Calibri"/>
        <family val="2"/>
      </rPr>
      <t xml:space="preserve">                      </t>
    </r>
    <r>
      <rPr>
        <sz val="10"/>
        <rFont val="仿宋_GB2312"/>
        <family val="3"/>
      </rPr>
      <t>研究生：公共卫生与预防医学类</t>
    </r>
  </si>
  <si>
    <r>
      <rPr>
        <sz val="10"/>
        <rFont val="仿宋_GB2312"/>
        <family val="3"/>
      </rPr>
      <t>大学本科及以上</t>
    </r>
  </si>
  <si>
    <r>
      <rPr>
        <sz val="10"/>
        <rFont val="仿宋_GB2312"/>
        <family val="3"/>
      </rPr>
      <t>本科：药学专业</t>
    </r>
    <r>
      <rPr>
        <sz val="10"/>
        <rFont val="Calibri"/>
        <family val="2"/>
      </rPr>
      <t xml:space="preserve">                        </t>
    </r>
    <r>
      <rPr>
        <sz val="10"/>
        <rFont val="仿宋_GB2312"/>
        <family val="3"/>
      </rPr>
      <t>研究生：药剂学专业</t>
    </r>
  </si>
  <si>
    <r>
      <rPr>
        <sz val="10"/>
        <color indexed="8"/>
        <rFont val="仿宋_GB2312"/>
        <family val="3"/>
      </rPr>
      <t>仁寿县疾病预防控制中心</t>
    </r>
  </si>
  <si>
    <r>
      <rPr>
        <sz val="10"/>
        <rFont val="仿宋_GB2312"/>
        <family val="3"/>
      </rPr>
      <t>本科：医学影像技术专业、医学影像学专业</t>
    </r>
    <r>
      <rPr>
        <sz val="10"/>
        <rFont val="Calibri"/>
        <family val="2"/>
      </rPr>
      <t xml:space="preserve">                            </t>
    </r>
    <r>
      <rPr>
        <sz val="10"/>
        <rFont val="仿宋_GB2312"/>
        <family val="3"/>
      </rPr>
      <t>研究生：影像医学与核医学专业</t>
    </r>
  </si>
  <si>
    <r>
      <rPr>
        <sz val="10"/>
        <color indexed="8"/>
        <rFont val="仿宋_GB2312"/>
        <family val="3"/>
      </rPr>
      <t>仁寿县急救指挥中心</t>
    </r>
  </si>
  <si>
    <r>
      <rPr>
        <sz val="10"/>
        <rFont val="仿宋_GB2312"/>
        <family val="3"/>
      </rPr>
      <t>本科、研究生：医学门类</t>
    </r>
  </si>
  <si>
    <r>
      <rPr>
        <sz val="10"/>
        <color indexed="8"/>
        <rFont val="仿宋_GB2312"/>
        <family val="3"/>
      </rPr>
      <t>仁寿县妇幼</t>
    </r>
    <r>
      <rPr>
        <sz val="10"/>
        <color indexed="8"/>
        <rFont val="Calibri"/>
        <family val="2"/>
      </rPr>
      <t xml:space="preserve">   </t>
    </r>
    <r>
      <rPr>
        <sz val="10"/>
        <color indexed="8"/>
        <rFont val="仿宋_GB2312"/>
        <family val="3"/>
      </rPr>
      <t>保健院</t>
    </r>
  </si>
  <si>
    <r>
      <rPr>
        <sz val="10"/>
        <rFont val="仿宋_GB2312"/>
        <family val="3"/>
      </rPr>
      <t>取得卫生副高级及以上职称资格的，年龄可放宽到</t>
    </r>
    <r>
      <rPr>
        <sz val="10"/>
        <rFont val="Calibri"/>
        <family val="2"/>
      </rPr>
      <t>45</t>
    </r>
    <r>
      <rPr>
        <sz val="10"/>
        <rFont val="仿宋_GB2312"/>
        <family val="3"/>
      </rPr>
      <t>周岁</t>
    </r>
  </si>
  <si>
    <r>
      <rPr>
        <sz val="10"/>
        <rFont val="仿宋_GB2312"/>
        <family val="3"/>
      </rPr>
      <t>本科：医学影像学专业</t>
    </r>
    <r>
      <rPr>
        <sz val="10"/>
        <rFont val="Calibri"/>
        <family val="2"/>
      </rPr>
      <t xml:space="preserve">                  </t>
    </r>
    <r>
      <rPr>
        <sz val="10"/>
        <rFont val="仿宋_GB2312"/>
        <family val="3"/>
      </rPr>
      <t>研究生：影像医学与核医学专业</t>
    </r>
  </si>
  <si>
    <r>
      <rPr>
        <sz val="10"/>
        <rFont val="仿宋_GB2312"/>
        <family val="3"/>
      </rPr>
      <t>麻醉学专业</t>
    </r>
    <r>
      <rPr>
        <sz val="10"/>
        <rFont val="Calibri"/>
        <family val="2"/>
      </rPr>
      <t xml:space="preserve">                      </t>
    </r>
  </si>
  <si>
    <r>
      <rPr>
        <sz val="10"/>
        <rFont val="仿宋_GB2312"/>
        <family val="3"/>
      </rPr>
      <t>本科：针灸推拿学、康复治疗学专业</t>
    </r>
    <r>
      <rPr>
        <sz val="10"/>
        <rFont val="Calibri"/>
        <family val="2"/>
      </rPr>
      <t xml:space="preserve">                         </t>
    </r>
    <r>
      <rPr>
        <sz val="10"/>
        <rFont val="仿宋_GB2312"/>
        <family val="3"/>
      </rPr>
      <t>研究生：针灸推拿学、康复医学与理疗学专业</t>
    </r>
  </si>
  <si>
    <r>
      <rPr>
        <sz val="10"/>
        <rFont val="仿宋_GB2312"/>
        <family val="3"/>
      </rPr>
      <t>本科：儿科医学</t>
    </r>
    <r>
      <rPr>
        <sz val="10"/>
        <rFont val="Calibri"/>
        <family val="2"/>
      </rPr>
      <t xml:space="preserve">                          </t>
    </r>
    <r>
      <rPr>
        <sz val="10"/>
        <rFont val="仿宋_GB2312"/>
        <family val="3"/>
      </rPr>
      <t>研究生：儿科学</t>
    </r>
  </si>
  <si>
    <t xml:space="preserve"> </t>
  </si>
  <si>
    <r>
      <rPr>
        <sz val="10"/>
        <color indexed="8"/>
        <rFont val="仿宋_GB2312"/>
        <family val="3"/>
      </rPr>
      <t>仁寿县文林镇城东社区卫生服务中心</t>
    </r>
  </si>
  <si>
    <r>
      <rPr>
        <sz val="10"/>
        <rFont val="仿宋_GB2312"/>
        <family val="3"/>
      </rPr>
      <t>本科：针灸推拿学、康复治疗学专业</t>
    </r>
    <r>
      <rPr>
        <sz val="10"/>
        <rFont val="Calibri"/>
        <family val="2"/>
      </rPr>
      <t xml:space="preserve">                          </t>
    </r>
    <r>
      <rPr>
        <sz val="10"/>
        <rFont val="仿宋_GB2312"/>
        <family val="3"/>
      </rPr>
      <t>研究生：针灸推拿学、康复医学与理疗学专业</t>
    </r>
  </si>
  <si>
    <r>
      <rPr>
        <sz val="10"/>
        <rFont val="仿宋_GB2312"/>
        <family val="3"/>
      </rPr>
      <t>本科：中西医临床医学专业</t>
    </r>
    <r>
      <rPr>
        <sz val="10"/>
        <rFont val="Calibri"/>
        <family val="2"/>
      </rPr>
      <t xml:space="preserve">                       </t>
    </r>
    <r>
      <rPr>
        <sz val="10"/>
        <rFont val="仿宋_GB2312"/>
        <family val="3"/>
      </rPr>
      <t>研究生：中西医结合类</t>
    </r>
  </si>
  <si>
    <r>
      <rPr>
        <sz val="10"/>
        <color indexed="8"/>
        <rFont val="仿宋_GB2312"/>
        <family val="3"/>
      </rPr>
      <t>仁寿县文林镇城西社区卫生服务中心</t>
    </r>
  </si>
  <si>
    <r>
      <rPr>
        <sz val="10"/>
        <rFont val="仿宋_GB2312"/>
        <family val="3"/>
      </rPr>
      <t>护理学专业、护理专业</t>
    </r>
  </si>
  <si>
    <r>
      <rPr>
        <sz val="10"/>
        <color indexed="8"/>
        <rFont val="仿宋_GB2312"/>
        <family val="3"/>
      </rPr>
      <t>仁寿县文林镇城北社区卫生服务中心</t>
    </r>
  </si>
  <si>
    <r>
      <rPr>
        <sz val="10"/>
        <rFont val="仿宋_GB2312"/>
        <family val="3"/>
      </rPr>
      <t>本科：中医学、中西医临床医学专业</t>
    </r>
    <r>
      <rPr>
        <sz val="10"/>
        <rFont val="Calibri"/>
        <family val="2"/>
      </rPr>
      <t xml:space="preserve">                                   </t>
    </r>
    <r>
      <rPr>
        <sz val="10"/>
        <rFont val="仿宋_GB2312"/>
        <family val="3"/>
      </rPr>
      <t>研究生：</t>
    </r>
    <r>
      <rPr>
        <sz val="10"/>
        <rFont val="Calibri"/>
        <family val="2"/>
      </rPr>
      <t xml:space="preserve"> </t>
    </r>
    <r>
      <rPr>
        <sz val="10"/>
        <rFont val="仿宋_GB2312"/>
        <family val="3"/>
      </rPr>
      <t>中医学类、中西医结合临床专业</t>
    </r>
    <r>
      <rPr>
        <sz val="10"/>
        <rFont val="Calibri"/>
        <family val="2"/>
      </rPr>
      <t xml:space="preserve">       </t>
    </r>
  </si>
  <si>
    <r>
      <rPr>
        <sz val="10"/>
        <color indexed="8"/>
        <rFont val="仿宋_GB2312"/>
        <family val="3"/>
      </rPr>
      <t>仁寿县人民医院</t>
    </r>
  </si>
  <si>
    <r>
      <rPr>
        <sz val="10"/>
        <color indexed="8"/>
        <rFont val="仿宋_GB2312"/>
        <family val="3"/>
      </rPr>
      <t>差额拨款</t>
    </r>
  </si>
  <si>
    <r>
      <rPr>
        <sz val="10"/>
        <rFont val="仿宋_GB2312"/>
        <family val="3"/>
      </rPr>
      <t>本科：口腔医学专业</t>
    </r>
    <r>
      <rPr>
        <sz val="10"/>
        <rFont val="Calibri"/>
        <family val="2"/>
      </rPr>
      <t xml:space="preserve">                        </t>
    </r>
    <r>
      <rPr>
        <sz val="10"/>
        <rFont val="仿宋_GB2312"/>
        <family val="3"/>
      </rPr>
      <t>研究生：口腔医学类</t>
    </r>
  </si>
  <si>
    <r>
      <rPr>
        <sz val="10"/>
        <rFont val="仿宋_GB2312"/>
        <family val="3"/>
      </rPr>
      <t>取得执业医师资格</t>
    </r>
  </si>
  <si>
    <r>
      <rPr>
        <sz val="10"/>
        <rFont val="仿宋_GB2312"/>
        <family val="3"/>
      </rPr>
      <t>临床医学类</t>
    </r>
  </si>
  <si>
    <r>
      <rPr>
        <sz val="10"/>
        <rFont val="仿宋_GB2312"/>
        <family val="3"/>
      </rPr>
      <t>取得急救医学规培证或执业医师资格（注册急救医学专业）</t>
    </r>
  </si>
  <si>
    <r>
      <rPr>
        <sz val="10"/>
        <rFont val="仿宋_GB2312"/>
        <family val="3"/>
      </rPr>
      <t>取得儿科规培证或执业医师资格（注册儿科专业）</t>
    </r>
  </si>
  <si>
    <r>
      <rPr>
        <sz val="10"/>
        <color indexed="8"/>
        <rFont val="仿宋_GB2312"/>
        <family val="3"/>
      </rPr>
      <t>仁寿县第二人民医院</t>
    </r>
  </si>
  <si>
    <r>
      <rPr>
        <sz val="10"/>
        <rFont val="仿宋_GB2312"/>
        <family val="3"/>
      </rPr>
      <t>本科：医学检验技术、医学检验专业</t>
    </r>
    <r>
      <rPr>
        <sz val="10"/>
        <rFont val="Calibri"/>
        <family val="2"/>
      </rPr>
      <t xml:space="preserve">                                </t>
    </r>
    <r>
      <rPr>
        <sz val="10"/>
        <rFont val="仿宋_GB2312"/>
        <family val="3"/>
      </rPr>
      <t>研究生：临床检验诊断学专业</t>
    </r>
  </si>
  <si>
    <r>
      <rPr>
        <sz val="10"/>
        <rFont val="仿宋_GB2312"/>
        <family val="3"/>
      </rPr>
      <t>取得护师及以上职称资格</t>
    </r>
  </si>
  <si>
    <r>
      <rPr>
        <sz val="10"/>
        <color indexed="8"/>
        <rFont val="仿宋_GB2312"/>
        <family val="3"/>
      </rPr>
      <t>仁寿县汪洋中心卫生院</t>
    </r>
  </si>
  <si>
    <r>
      <rPr>
        <sz val="10"/>
        <rFont val="仿宋_GB2312"/>
        <family val="3"/>
      </rPr>
      <t>大专、本科：临床医学专业</t>
    </r>
    <r>
      <rPr>
        <sz val="10"/>
        <rFont val="Calibri"/>
        <family val="2"/>
      </rPr>
      <t xml:space="preserve"> 
</t>
    </r>
    <r>
      <rPr>
        <sz val="10"/>
        <rFont val="仿宋_GB2312"/>
        <family val="3"/>
      </rPr>
      <t>研究生：临床医学类</t>
    </r>
    <r>
      <rPr>
        <sz val="10"/>
        <rFont val="Calibri"/>
        <family val="2"/>
      </rPr>
      <t xml:space="preserve">           </t>
    </r>
  </si>
  <si>
    <r>
      <rPr>
        <sz val="10"/>
        <rFont val="仿宋_GB2312"/>
        <family val="3"/>
      </rPr>
      <t>取得五官科规培证或执业医师资格（注册五官科专业）</t>
    </r>
  </si>
  <si>
    <r>
      <rPr>
        <sz val="10"/>
        <rFont val="仿宋_GB2312"/>
        <family val="3"/>
      </rPr>
      <t>本科：中医学专业</t>
    </r>
    <r>
      <rPr>
        <sz val="10"/>
        <rFont val="Calibri"/>
        <family val="2"/>
      </rPr>
      <t xml:space="preserve">                                </t>
    </r>
    <r>
      <rPr>
        <sz val="10"/>
        <rFont val="仿宋_GB2312"/>
        <family val="3"/>
      </rPr>
      <t>研究生：中医学类</t>
    </r>
  </si>
  <si>
    <r>
      <rPr>
        <sz val="10"/>
        <color indexed="8"/>
        <rFont val="仿宋_GB2312"/>
        <family val="3"/>
      </rPr>
      <t>仁寿县文宫中心卫生院</t>
    </r>
  </si>
  <si>
    <r>
      <rPr>
        <sz val="10"/>
        <rFont val="仿宋_GB2312"/>
        <family val="3"/>
      </rPr>
      <t>大学专科及以上</t>
    </r>
  </si>
  <si>
    <r>
      <rPr>
        <sz val="10"/>
        <color indexed="8"/>
        <rFont val="仿宋_GB2312"/>
        <family val="3"/>
      </rPr>
      <t>仁寿县钟祥中心卫生院</t>
    </r>
  </si>
  <si>
    <r>
      <rPr>
        <sz val="10"/>
        <color indexed="8"/>
        <rFont val="仿宋_GB2312"/>
        <family val="3"/>
      </rPr>
      <t>差额补贴</t>
    </r>
  </si>
  <si>
    <r>
      <rPr>
        <sz val="10"/>
        <color indexed="8"/>
        <rFont val="仿宋_GB2312"/>
        <family val="3"/>
      </rPr>
      <t>取得执业助理医师及以上资格</t>
    </r>
  </si>
  <si>
    <r>
      <rPr>
        <sz val="10"/>
        <color indexed="8"/>
        <rFont val="仿宋_GB2312"/>
        <family val="3"/>
      </rPr>
      <t>仁寿县始建中心卫生院</t>
    </r>
  </si>
  <si>
    <r>
      <rPr>
        <sz val="10"/>
        <color indexed="8"/>
        <rFont val="仿宋_GB2312"/>
        <family val="3"/>
      </rPr>
      <t>仁寿县龙马中心卫生院</t>
    </r>
  </si>
  <si>
    <r>
      <rPr>
        <sz val="10"/>
        <rFont val="仿宋_GB2312"/>
        <family val="3"/>
      </rPr>
      <t>大专：卫生检验与检疫技术</t>
    </r>
    <r>
      <rPr>
        <sz val="10"/>
        <rFont val="Calibri"/>
        <family val="2"/>
      </rPr>
      <t xml:space="preserve">                      </t>
    </r>
    <r>
      <rPr>
        <sz val="10"/>
        <rFont val="仿宋_GB2312"/>
        <family val="3"/>
      </rPr>
      <t>本科：医学检验专业</t>
    </r>
    <r>
      <rPr>
        <sz val="10"/>
        <rFont val="Calibri"/>
        <family val="2"/>
      </rPr>
      <t xml:space="preserve">                       </t>
    </r>
    <r>
      <rPr>
        <sz val="10"/>
        <rFont val="仿宋_GB2312"/>
        <family val="3"/>
      </rPr>
      <t>研究生：临床检验诊断学专业</t>
    </r>
  </si>
  <si>
    <r>
      <rPr>
        <sz val="10"/>
        <rFont val="仿宋_GB2312"/>
        <family val="3"/>
      </rPr>
      <t>取得检验士及以上职称资格</t>
    </r>
  </si>
  <si>
    <r>
      <rPr>
        <sz val="10"/>
        <rFont val="仿宋_GB2312"/>
        <family val="3"/>
      </rPr>
      <t>取得执业助理医师及以上资格（执业范围为儿科或外科或内科）</t>
    </r>
  </si>
  <si>
    <r>
      <rPr>
        <sz val="10"/>
        <color indexed="8"/>
        <rFont val="仿宋_GB2312"/>
        <family val="3"/>
      </rPr>
      <t>仁寿县龙正中心卫生院</t>
    </r>
  </si>
  <si>
    <r>
      <rPr>
        <sz val="10"/>
        <rFont val="仿宋_GB2312"/>
        <family val="3"/>
      </rPr>
      <t>本科：医学检验专业</t>
    </r>
    <r>
      <rPr>
        <sz val="10"/>
        <rFont val="Calibri"/>
        <family val="2"/>
      </rPr>
      <t xml:space="preserve">                       </t>
    </r>
    <r>
      <rPr>
        <sz val="10"/>
        <rFont val="仿宋_GB2312"/>
        <family val="3"/>
      </rPr>
      <t>研究生：临床检验诊断学专业</t>
    </r>
  </si>
  <si>
    <r>
      <rPr>
        <sz val="10"/>
        <rFont val="仿宋_GB2312"/>
        <family val="3"/>
      </rPr>
      <t>本科：药学专业</t>
    </r>
    <r>
      <rPr>
        <sz val="10"/>
        <rFont val="Calibri"/>
        <family val="2"/>
      </rPr>
      <t xml:space="preserve">                         </t>
    </r>
    <r>
      <rPr>
        <sz val="10"/>
        <rFont val="仿宋_GB2312"/>
        <family val="3"/>
      </rPr>
      <t>研究生：药剂学专业</t>
    </r>
  </si>
  <si>
    <r>
      <rPr>
        <sz val="10"/>
        <color indexed="8"/>
        <rFont val="仿宋_GB2312"/>
        <family val="3"/>
      </rPr>
      <t>仁寿县北斗中心卫生院</t>
    </r>
  </si>
  <si>
    <r>
      <rPr>
        <sz val="10"/>
        <color indexed="8"/>
        <rFont val="仿宋_GB2312"/>
        <family val="3"/>
      </rPr>
      <t>须在试用期内取得执业护士资格</t>
    </r>
  </si>
  <si>
    <r>
      <rPr>
        <sz val="10"/>
        <color indexed="8"/>
        <rFont val="仿宋_GB2312"/>
        <family val="3"/>
      </rPr>
      <t>仁寿县彰加中心卫生院</t>
    </r>
  </si>
  <si>
    <r>
      <rPr>
        <sz val="10"/>
        <rFont val="仿宋_GB2312"/>
        <family val="3"/>
      </rPr>
      <t>大专、本科：中医学专业</t>
    </r>
    <r>
      <rPr>
        <sz val="10"/>
        <rFont val="Calibri"/>
        <family val="2"/>
      </rPr>
      <t xml:space="preserve">                                </t>
    </r>
    <r>
      <rPr>
        <sz val="10"/>
        <rFont val="仿宋_GB2312"/>
        <family val="3"/>
      </rPr>
      <t>研究生：中医学类</t>
    </r>
  </si>
  <si>
    <r>
      <rPr>
        <sz val="10"/>
        <rFont val="仿宋_GB2312"/>
        <family val="3"/>
      </rPr>
      <t>取得执业助理医师及以上资格</t>
    </r>
  </si>
  <si>
    <r>
      <rPr>
        <sz val="10"/>
        <rFont val="仿宋_GB2312"/>
        <family val="3"/>
      </rPr>
      <t>大专：中医骨伤专业</t>
    </r>
    <r>
      <rPr>
        <sz val="10"/>
        <rFont val="Calibri"/>
        <family val="2"/>
      </rPr>
      <t xml:space="preserve">        </t>
    </r>
    <r>
      <rPr>
        <sz val="10"/>
        <rFont val="仿宋_GB2312"/>
        <family val="3"/>
      </rPr>
      <t>本科：针灸推拿学专业</t>
    </r>
    <r>
      <rPr>
        <sz val="10"/>
        <rFont val="Calibri"/>
        <family val="2"/>
      </rPr>
      <t xml:space="preserve">       </t>
    </r>
    <r>
      <rPr>
        <sz val="10"/>
        <rFont val="仿宋_GB2312"/>
        <family val="3"/>
      </rPr>
      <t>研究生：中医骨伤科学专业</t>
    </r>
  </si>
  <si>
    <r>
      <rPr>
        <sz val="10"/>
        <color indexed="8"/>
        <rFont val="仿宋_GB2312"/>
        <family val="3"/>
      </rPr>
      <t>仁寿县黑龙滩中心卫生院</t>
    </r>
  </si>
  <si>
    <r>
      <rPr>
        <sz val="10"/>
        <color indexed="8"/>
        <rFont val="仿宋_GB2312"/>
        <family val="3"/>
      </rPr>
      <t>差额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拨款</t>
    </r>
  </si>
  <si>
    <r>
      <rPr>
        <sz val="10"/>
        <rFont val="仿宋_GB2312"/>
        <family val="3"/>
      </rPr>
      <t>大专、本科：药学专业</t>
    </r>
    <r>
      <rPr>
        <sz val="10"/>
        <rFont val="Calibri"/>
        <family val="2"/>
      </rPr>
      <t xml:space="preserve">                  </t>
    </r>
    <r>
      <rPr>
        <sz val="10"/>
        <rFont val="仿宋_GB2312"/>
        <family val="3"/>
      </rPr>
      <t>研究生：药剂学专业</t>
    </r>
  </si>
  <si>
    <r>
      <rPr>
        <sz val="10"/>
        <rFont val="仿宋_GB2312"/>
        <family val="3"/>
      </rPr>
      <t>取得药士及以上职称资格</t>
    </r>
  </si>
  <si>
    <r>
      <rPr>
        <sz val="10"/>
        <color indexed="8"/>
        <rFont val="仿宋_GB2312"/>
        <family val="3"/>
      </rPr>
      <t>仁寿县禄加中心卫生院</t>
    </r>
  </si>
  <si>
    <r>
      <rPr>
        <sz val="10"/>
        <rFont val="仿宋_GB2312"/>
        <family val="3"/>
      </rPr>
      <t>大专、本科：中西医结合专业、中西医临床医学专业</t>
    </r>
    <r>
      <rPr>
        <sz val="10"/>
        <rFont val="Calibri"/>
        <family val="2"/>
      </rPr>
      <t xml:space="preserve">                                </t>
    </r>
    <r>
      <rPr>
        <sz val="10"/>
        <rFont val="仿宋_GB2312"/>
        <family val="3"/>
      </rPr>
      <t>研究生：中西医结合类</t>
    </r>
  </si>
  <si>
    <r>
      <rPr>
        <sz val="10"/>
        <rFont val="仿宋_GB2312"/>
        <family val="3"/>
      </rPr>
      <t>大专：医学影像技术专业</t>
    </r>
    <r>
      <rPr>
        <sz val="10"/>
        <rFont val="Calibri"/>
        <family val="2"/>
      </rPr>
      <t xml:space="preserve">                      </t>
    </r>
    <r>
      <rPr>
        <sz val="10"/>
        <rFont val="仿宋_GB2312"/>
        <family val="3"/>
      </rPr>
      <t>本科：医学影像学专业</t>
    </r>
    <r>
      <rPr>
        <sz val="10"/>
        <rFont val="Calibri"/>
        <family val="2"/>
      </rPr>
      <t xml:space="preserve">                     </t>
    </r>
    <r>
      <rPr>
        <sz val="10"/>
        <rFont val="仿宋_GB2312"/>
        <family val="3"/>
      </rPr>
      <t>研究生：影像医学与核医学专业</t>
    </r>
  </si>
  <si>
    <r>
      <rPr>
        <sz val="10"/>
        <rFont val="仿宋_GB2312"/>
        <family val="3"/>
      </rPr>
      <t>仁寿县满井中心卫生院</t>
    </r>
  </si>
  <si>
    <r>
      <rPr>
        <sz val="10"/>
        <rFont val="仿宋_GB2312"/>
        <family val="3"/>
      </rPr>
      <t>仁寿县慈航镇</t>
    </r>
    <r>
      <rPr>
        <sz val="10"/>
        <rFont val="Calibri"/>
        <family val="2"/>
      </rPr>
      <t xml:space="preserve"> </t>
    </r>
    <r>
      <rPr>
        <sz val="10"/>
        <rFont val="仿宋_GB2312"/>
        <family val="3"/>
      </rPr>
      <t>卫生院</t>
    </r>
  </si>
  <si>
    <r>
      <t>36</t>
    </r>
    <r>
      <rPr>
        <sz val="10"/>
        <rFont val="仿宋_GB2312"/>
        <family val="3"/>
      </rPr>
      <t>周岁及以下</t>
    </r>
  </si>
  <si>
    <r>
      <rPr>
        <sz val="10"/>
        <color indexed="8"/>
        <rFont val="仿宋_GB2312"/>
        <family val="3"/>
      </rPr>
      <t>仁寿县宝马镇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</si>
  <si>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仁寿县天峨镇</t>
    </r>
    <r>
      <rPr>
        <sz val="10"/>
        <rFont val="Calibri"/>
        <family val="2"/>
      </rPr>
      <t xml:space="preserve"> </t>
    </r>
    <r>
      <rPr>
        <sz val="10"/>
        <rFont val="仿宋_GB2312"/>
        <family val="3"/>
      </rPr>
      <t>卫生院</t>
    </r>
  </si>
  <si>
    <r>
      <rPr>
        <sz val="10"/>
        <rFont val="仿宋_GB2312"/>
        <family val="3"/>
      </rPr>
      <t>差额拨款</t>
    </r>
  </si>
  <si>
    <r>
      <rPr>
        <sz val="10"/>
        <rFont val="仿宋_GB2312"/>
        <family val="3"/>
      </rPr>
      <t>四川</t>
    </r>
  </si>
  <si>
    <r>
      <rPr>
        <sz val="10"/>
        <color indexed="8"/>
        <rFont val="仿宋_GB2312"/>
        <family val="3"/>
      </rPr>
      <t>仁寿县曹家镇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</si>
  <si>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仁寿县新店乡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</si>
  <si>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仁寿县卫生健康局</t>
    </r>
  </si>
  <si>
    <r>
      <rPr>
        <sz val="10"/>
        <color indexed="8"/>
        <rFont val="仿宋_GB2312"/>
        <family val="3"/>
      </rPr>
      <t>专业技术岗位</t>
    </r>
  </si>
  <si>
    <r>
      <rPr>
        <sz val="10"/>
        <color indexed="8"/>
        <rFont val="仿宋_GB2312"/>
        <family val="3"/>
      </rPr>
      <t>全国</t>
    </r>
  </si>
  <si>
    <r>
      <rPr>
        <sz val="10"/>
        <color indexed="8"/>
        <rFont val="仿宋_GB2312"/>
        <family val="3"/>
      </rPr>
      <t>不限</t>
    </r>
  </si>
  <si>
    <r>
      <rPr>
        <sz val="10"/>
        <color indexed="8"/>
        <rFont val="仿宋_GB2312"/>
        <family val="3"/>
      </rPr>
      <t>仁寿县中农镇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</si>
  <si>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大专、本科：中西医结合专业、中西医临床医学专业</t>
    </r>
    <r>
      <rPr>
        <sz val="10"/>
        <rFont val="Calibri"/>
        <family val="2"/>
      </rPr>
      <t xml:space="preserve">                                  </t>
    </r>
    <r>
      <rPr>
        <sz val="10"/>
        <rFont val="仿宋_GB2312"/>
        <family val="3"/>
      </rPr>
      <t>研究生：中西医结合类</t>
    </r>
  </si>
  <si>
    <r>
      <rPr>
        <sz val="10"/>
        <color indexed="8"/>
        <rFont val="仿宋_GB2312"/>
        <family val="3"/>
      </rPr>
      <t>仁寿县方家镇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</si>
  <si>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仁寿县四公镇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</si>
  <si>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仁寿县藕塘乡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</si>
  <si>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仁寿县谢安乡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</si>
  <si>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仁寿县松峰乡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</si>
  <si>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仁寿县涂家乡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</si>
  <si>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仁寿县鸭池乡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</si>
  <si>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仁寿县虞丞乡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</si>
  <si>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大专、本科：中西医结合专业、中西医临床医学专业</t>
    </r>
    <r>
      <rPr>
        <sz val="10"/>
        <rFont val="Calibri"/>
        <family val="2"/>
      </rPr>
      <t xml:space="preserve">                                 </t>
    </r>
    <r>
      <rPr>
        <sz val="10"/>
        <rFont val="仿宋_GB2312"/>
        <family val="3"/>
      </rPr>
      <t>研究生：中西医结合类</t>
    </r>
  </si>
  <si>
    <r>
      <rPr>
        <sz val="10"/>
        <color indexed="8"/>
        <rFont val="仿宋_GB2312"/>
        <family val="3"/>
      </rPr>
      <t>取得药士及以上职称资格</t>
    </r>
  </si>
  <si>
    <r>
      <rPr>
        <sz val="10"/>
        <color indexed="8"/>
        <rFont val="仿宋_GB2312"/>
        <family val="3"/>
      </rPr>
      <t>仁寿县曲江镇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</si>
  <si>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仁寿县合兴乡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</si>
  <si>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仁寿县古佛乡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</si>
  <si>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仁寿县促进乡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</si>
  <si>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大专：康复治疗技术专业</t>
    </r>
    <r>
      <rPr>
        <sz val="10"/>
        <rFont val="Calibri"/>
        <family val="2"/>
      </rPr>
      <t xml:space="preserve">                </t>
    </r>
    <r>
      <rPr>
        <sz val="10"/>
        <rFont val="仿宋_GB2312"/>
        <family val="3"/>
      </rPr>
      <t>本科：针灸推拿学、康复治疗学专业</t>
    </r>
    <r>
      <rPr>
        <sz val="10"/>
        <rFont val="Calibri"/>
        <family val="2"/>
      </rPr>
      <t xml:space="preserve">                            </t>
    </r>
    <r>
      <rPr>
        <sz val="10"/>
        <rFont val="仿宋_GB2312"/>
        <family val="3"/>
      </rPr>
      <t>研究生：针灸推拿学、康复医学与理疗学专业</t>
    </r>
  </si>
  <si>
    <r>
      <rPr>
        <sz val="10"/>
        <color indexed="8"/>
        <rFont val="仿宋_GB2312"/>
        <family val="3"/>
      </rPr>
      <t>仁寿县兆嘉乡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</si>
  <si>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color indexed="8"/>
        <rFont val="仿宋_GB2312"/>
        <family val="3"/>
      </rPr>
      <t>仁寿县识经镇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仿宋_GB2312"/>
        <family val="3"/>
      </rPr>
      <t>卫生院</t>
    </r>
  </si>
  <si>
    <r>
      <rPr>
        <sz val="10"/>
        <rFont val="仿宋_GB2312"/>
        <family val="3"/>
      </rPr>
      <t>合计</t>
    </r>
  </si>
  <si>
    <r>
      <t>本科：通信工程专业、信息安全专业、电子信息科学与技术专业、智能科学与技术专业、 电子与计算机工程专业                                      研究生：计算机应用技术专业、计算机软件与理论专业、计算机系统结构专业、</t>
    </r>
    <r>
      <rPr>
        <sz val="10"/>
        <rFont val="宋体"/>
        <family val="0"/>
      </rPr>
      <t>信息与通信工程类</t>
    </r>
  </si>
  <si>
    <t>2020年仁寿县事业单位公开招聘工作人员岗位和条件要求一览表（卫生类）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</si>
</sst>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仿宋"/>
      <family val="3"/>
    </font>
    <font>
      <sz val="8"/>
      <name val="仿宋"/>
      <family val="3"/>
    </font>
    <font>
      <sz val="10"/>
      <name val="黑体"/>
      <family val="3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b/>
      <sz val="10.5"/>
      <name val="仿宋_GB2312"/>
      <family val="3"/>
    </font>
    <font>
      <sz val="10.5"/>
      <name val="仿宋_GB2312"/>
      <family val="3"/>
    </font>
    <font>
      <sz val="10.5"/>
      <name val="宋体"/>
      <family val="0"/>
    </font>
    <font>
      <sz val="20"/>
      <name val="方正小标宋简体"/>
      <family val="4"/>
    </font>
    <font>
      <b/>
      <sz val="10"/>
      <color indexed="8"/>
      <name val="仿宋_GB2312"/>
      <family val="3"/>
    </font>
    <font>
      <b/>
      <sz val="9"/>
      <color indexed="8"/>
      <name val="仿宋_GB2312"/>
      <family val="3"/>
    </font>
    <font>
      <b/>
      <sz val="8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.5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Calibri"/>
      <family val="2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7" applyNumberFormat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8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4" fillId="0" borderId="9" xfId="4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46" applyFont="1" applyFill="1" applyBorder="1" applyAlignment="1">
      <alignment horizontal="center" vertical="center" wrapText="1"/>
      <protection/>
    </xf>
    <xf numFmtId="0" fontId="4" fillId="0" borderId="9" xfId="46" applyFont="1" applyFill="1" applyBorder="1" applyAlignment="1" applyProtection="1">
      <alignment horizontal="center" vertical="center" wrapTex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 applyProtection="1">
      <alignment horizontal="center" vertical="center" wrapText="1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4" fillId="0" borderId="9" xfId="41" applyNumberFormat="1" applyFont="1" applyFill="1" applyBorder="1" applyAlignment="1" applyProtection="1">
      <alignment horizontal="center" vertical="center" wrapText="1"/>
      <protection/>
    </xf>
    <xf numFmtId="49" fontId="4" fillId="0" borderId="9" xfId="46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41" applyFont="1" applyFill="1" applyBorder="1" applyAlignment="1" applyProtection="1">
      <alignment horizontal="left" vertical="center" wrapText="1"/>
      <protection/>
    </xf>
    <xf numFmtId="0" fontId="4" fillId="0" borderId="9" xfId="46" applyFont="1" applyFill="1" applyBorder="1" applyAlignment="1">
      <alignment horizontal="left" vertical="center" wrapText="1"/>
      <protection/>
    </xf>
    <xf numFmtId="49" fontId="4" fillId="0" borderId="9" xfId="45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42" applyFont="1" applyFill="1" applyBorder="1" applyAlignment="1">
      <alignment horizontal="left" vertical="center" wrapText="1"/>
      <protection/>
    </xf>
    <xf numFmtId="49" fontId="4" fillId="0" borderId="9" xfId="46" applyNumberFormat="1" applyFont="1" applyFill="1" applyBorder="1" applyAlignment="1">
      <alignment horizontal="left" vertical="center" wrapText="1"/>
      <protection/>
    </xf>
    <xf numFmtId="0" fontId="4" fillId="0" borderId="9" xfId="44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9" xfId="46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0" borderId="9" xfId="43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 shrinkToFit="1"/>
    </xf>
    <xf numFmtId="0" fontId="4" fillId="0" borderId="9" xfId="4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46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 applyProtection="1">
      <alignment horizontal="center" vertical="center" wrapText="1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73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3 10" xfId="42"/>
    <cellStyle name="常规 4 2 3 2" xfId="43"/>
    <cellStyle name="常规 4 9" xfId="44"/>
    <cellStyle name="常规 5 3" xfId="45"/>
    <cellStyle name="常规 6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3.00390625" style="43" customWidth="1"/>
    <col min="2" max="2" width="13.25390625" style="43" customWidth="1"/>
    <col min="3" max="3" width="8.75390625" style="44" customWidth="1"/>
    <col min="4" max="4" width="5.00390625" style="44" customWidth="1"/>
    <col min="5" max="5" width="4.75390625" style="44" customWidth="1"/>
    <col min="6" max="6" width="9.25390625" style="44" customWidth="1"/>
    <col min="7" max="7" width="4.625" style="44" customWidth="1"/>
    <col min="8" max="8" width="3.50390625" style="43" customWidth="1"/>
    <col min="9" max="10" width="4.50390625" style="43" customWidth="1"/>
    <col min="11" max="11" width="10.75390625" style="44" customWidth="1"/>
    <col min="12" max="12" width="5.75390625" style="44" customWidth="1"/>
    <col min="13" max="13" width="37.125" style="44" customWidth="1"/>
    <col min="14" max="14" width="8.00390625" style="45" customWidth="1"/>
    <col min="15" max="15" width="8.375" style="42" customWidth="1"/>
    <col min="16" max="16" width="31.50390625" style="22" customWidth="1"/>
    <col min="17" max="16384" width="9.00390625" style="46" customWidth="1"/>
  </cols>
  <sheetData>
    <row r="1" spans="1:16" s="1" customFormat="1" ht="18.75" customHeight="1">
      <c r="A1" s="73" t="s">
        <v>0</v>
      </c>
      <c r="B1" s="74"/>
      <c r="C1" s="8"/>
      <c r="D1" s="8"/>
      <c r="E1" s="8"/>
      <c r="F1" s="8"/>
      <c r="G1" s="8"/>
      <c r="H1" s="9"/>
      <c r="I1" s="9"/>
      <c r="J1" s="9"/>
      <c r="K1" s="8"/>
      <c r="L1" s="8"/>
      <c r="M1" s="8"/>
      <c r="N1" s="21"/>
      <c r="O1" s="22"/>
      <c r="P1" s="23"/>
    </row>
    <row r="2" spans="1:16" ht="43.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61"/>
    </row>
    <row r="3" spans="1:15" ht="29.25" customHeight="1">
      <c r="A3" s="71" t="s">
        <v>2</v>
      </c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/>
      <c r="M3" s="71"/>
      <c r="N3" s="75"/>
      <c r="O3" s="72" t="s">
        <v>13</v>
      </c>
    </row>
    <row r="4" spans="1:16" ht="54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47" t="s">
        <v>14</v>
      </c>
      <c r="L4" s="47" t="s">
        <v>15</v>
      </c>
      <c r="M4" s="47" t="s">
        <v>16</v>
      </c>
      <c r="N4" s="62" t="s">
        <v>17</v>
      </c>
      <c r="O4" s="72"/>
      <c r="P4" s="63"/>
    </row>
    <row r="5" spans="1:16" s="42" customFormat="1" ht="57" customHeight="1">
      <c r="A5" s="48">
        <v>1</v>
      </c>
      <c r="B5" s="48" t="s">
        <v>18</v>
      </c>
      <c r="C5" s="48" t="s">
        <v>19</v>
      </c>
      <c r="D5" s="48" t="s">
        <v>20</v>
      </c>
      <c r="E5" s="48" t="s">
        <v>21</v>
      </c>
      <c r="F5" s="48">
        <v>200403001</v>
      </c>
      <c r="G5" s="48" t="s">
        <v>22</v>
      </c>
      <c r="H5" s="48">
        <v>2</v>
      </c>
      <c r="I5" s="48" t="s">
        <v>23</v>
      </c>
      <c r="J5" s="48" t="s">
        <v>24</v>
      </c>
      <c r="K5" s="51" t="s">
        <v>25</v>
      </c>
      <c r="L5" s="48" t="s">
        <v>26</v>
      </c>
      <c r="M5" s="64" t="s">
        <v>27</v>
      </c>
      <c r="N5" s="49"/>
      <c r="O5" s="48" t="s">
        <v>28</v>
      </c>
      <c r="P5" s="61"/>
    </row>
    <row r="6" spans="1:16" s="42" customFormat="1" ht="51" customHeight="1">
      <c r="A6" s="48">
        <v>2</v>
      </c>
      <c r="B6" s="48" t="s">
        <v>18</v>
      </c>
      <c r="C6" s="48" t="s">
        <v>19</v>
      </c>
      <c r="D6" s="48" t="s">
        <v>20</v>
      </c>
      <c r="E6" s="48" t="s">
        <v>21</v>
      </c>
      <c r="F6" s="48">
        <v>200403002</v>
      </c>
      <c r="G6" s="48" t="s">
        <v>29</v>
      </c>
      <c r="H6" s="48">
        <v>1</v>
      </c>
      <c r="I6" s="48" t="s">
        <v>30</v>
      </c>
      <c r="J6" s="48" t="s">
        <v>31</v>
      </c>
      <c r="K6" s="51" t="s">
        <v>25</v>
      </c>
      <c r="L6" s="48" t="s">
        <v>26</v>
      </c>
      <c r="M6" s="64" t="s">
        <v>32</v>
      </c>
      <c r="N6" s="48"/>
      <c r="O6" s="48" t="s">
        <v>28</v>
      </c>
      <c r="P6" s="61"/>
    </row>
    <row r="7" spans="1:16" s="42" customFormat="1" ht="37.5" customHeight="1">
      <c r="A7" s="48">
        <v>3</v>
      </c>
      <c r="B7" s="48" t="s">
        <v>18</v>
      </c>
      <c r="C7" s="48" t="s">
        <v>19</v>
      </c>
      <c r="D7" s="48" t="s">
        <v>20</v>
      </c>
      <c r="E7" s="48" t="s">
        <v>33</v>
      </c>
      <c r="F7" s="48">
        <v>200403003</v>
      </c>
      <c r="G7" s="48" t="s">
        <v>22</v>
      </c>
      <c r="H7" s="48">
        <v>1</v>
      </c>
      <c r="I7" s="48" t="s">
        <v>30</v>
      </c>
      <c r="J7" s="48" t="s">
        <v>31</v>
      </c>
      <c r="K7" s="51" t="s">
        <v>25</v>
      </c>
      <c r="L7" s="48" t="s">
        <v>26</v>
      </c>
      <c r="M7" s="64" t="s">
        <v>34</v>
      </c>
      <c r="N7" s="48"/>
      <c r="O7" s="48" t="s">
        <v>28</v>
      </c>
      <c r="P7" s="61"/>
    </row>
    <row r="8" spans="1:16" s="42" customFormat="1" ht="60" customHeight="1">
      <c r="A8" s="48">
        <v>4</v>
      </c>
      <c r="B8" s="48" t="s">
        <v>35</v>
      </c>
      <c r="C8" s="48" t="s">
        <v>19</v>
      </c>
      <c r="D8" s="48" t="s">
        <v>20</v>
      </c>
      <c r="E8" s="48" t="s">
        <v>21</v>
      </c>
      <c r="F8" s="48">
        <v>200403004</v>
      </c>
      <c r="G8" s="48" t="s">
        <v>29</v>
      </c>
      <c r="H8" s="48">
        <v>1</v>
      </c>
      <c r="I8" s="48" t="s">
        <v>23</v>
      </c>
      <c r="J8" s="48" t="s">
        <v>31</v>
      </c>
      <c r="K8" s="51" t="s">
        <v>25</v>
      </c>
      <c r="L8" s="48" t="s">
        <v>26</v>
      </c>
      <c r="M8" s="64" t="s">
        <v>36</v>
      </c>
      <c r="N8" s="48"/>
      <c r="O8" s="48" t="s">
        <v>28</v>
      </c>
      <c r="P8" s="23"/>
    </row>
    <row r="9" spans="1:16" s="42" customFormat="1" ht="66" customHeight="1">
      <c r="A9" s="48">
        <v>5</v>
      </c>
      <c r="B9" s="48" t="s">
        <v>35</v>
      </c>
      <c r="C9" s="48" t="s">
        <v>19</v>
      </c>
      <c r="D9" s="48" t="s">
        <v>20</v>
      </c>
      <c r="E9" s="48" t="s">
        <v>21</v>
      </c>
      <c r="F9" s="48">
        <v>200403005</v>
      </c>
      <c r="G9" s="48" t="s">
        <v>29</v>
      </c>
      <c r="H9" s="48">
        <v>1</v>
      </c>
      <c r="I9" s="48" t="s">
        <v>23</v>
      </c>
      <c r="J9" s="48" t="s">
        <v>31</v>
      </c>
      <c r="K9" s="51" t="s">
        <v>25</v>
      </c>
      <c r="L9" s="48" t="s">
        <v>26</v>
      </c>
      <c r="M9" s="64" t="s">
        <v>37</v>
      </c>
      <c r="N9" s="48"/>
      <c r="O9" s="48" t="s">
        <v>28</v>
      </c>
      <c r="P9" s="23"/>
    </row>
    <row r="10" spans="1:20" s="42" customFormat="1" ht="45" customHeight="1">
      <c r="A10" s="48">
        <v>6</v>
      </c>
      <c r="B10" s="48" t="s">
        <v>38</v>
      </c>
      <c r="C10" s="48" t="s">
        <v>19</v>
      </c>
      <c r="D10" s="48" t="s">
        <v>20</v>
      </c>
      <c r="E10" s="48" t="s">
        <v>39</v>
      </c>
      <c r="F10" s="48">
        <v>200403006</v>
      </c>
      <c r="G10" s="48" t="s">
        <v>29</v>
      </c>
      <c r="H10" s="48">
        <v>1</v>
      </c>
      <c r="I10" s="48" t="s">
        <v>30</v>
      </c>
      <c r="J10" s="48" t="s">
        <v>24</v>
      </c>
      <c r="K10" s="51" t="s">
        <v>25</v>
      </c>
      <c r="L10" s="48" t="s">
        <v>26</v>
      </c>
      <c r="M10" s="64" t="s">
        <v>40</v>
      </c>
      <c r="N10" s="48"/>
      <c r="O10" s="48" t="s">
        <v>28</v>
      </c>
      <c r="P10" s="23"/>
      <c r="T10" s="70"/>
    </row>
    <row r="11" spans="1:16" s="42" customFormat="1" ht="45" customHeight="1">
      <c r="A11" s="48">
        <v>7</v>
      </c>
      <c r="B11" s="48" t="s">
        <v>41</v>
      </c>
      <c r="C11" s="48" t="s">
        <v>19</v>
      </c>
      <c r="D11" s="48" t="s">
        <v>20</v>
      </c>
      <c r="E11" s="48" t="s">
        <v>42</v>
      </c>
      <c r="F11" s="48">
        <v>200403007</v>
      </c>
      <c r="G11" s="48" t="s">
        <v>22</v>
      </c>
      <c r="H11" s="48">
        <v>1</v>
      </c>
      <c r="I11" s="48" t="s">
        <v>30</v>
      </c>
      <c r="J11" s="48" t="s">
        <v>31</v>
      </c>
      <c r="K11" s="51" t="s">
        <v>25</v>
      </c>
      <c r="L11" s="48" t="s">
        <v>26</v>
      </c>
      <c r="M11" s="64" t="s">
        <v>43</v>
      </c>
      <c r="N11" s="48"/>
      <c r="O11" s="48" t="s">
        <v>28</v>
      </c>
      <c r="P11" s="23"/>
    </row>
    <row r="12" spans="1:16" s="42" customFormat="1" ht="48" customHeight="1">
      <c r="A12" s="48">
        <v>8</v>
      </c>
      <c r="B12" s="48" t="s">
        <v>41</v>
      </c>
      <c r="C12" s="48" t="s">
        <v>19</v>
      </c>
      <c r="D12" s="48" t="s">
        <v>20</v>
      </c>
      <c r="E12" s="48" t="s">
        <v>39</v>
      </c>
      <c r="F12" s="48">
        <v>200403008</v>
      </c>
      <c r="G12" s="48" t="s">
        <v>29</v>
      </c>
      <c r="H12" s="48">
        <v>1</v>
      </c>
      <c r="I12" s="48" t="s">
        <v>30</v>
      </c>
      <c r="J12" s="48" t="s">
        <v>31</v>
      </c>
      <c r="K12" s="51" t="s">
        <v>25</v>
      </c>
      <c r="L12" s="48" t="s">
        <v>26</v>
      </c>
      <c r="M12" s="64" t="s">
        <v>44</v>
      </c>
      <c r="N12" s="48"/>
      <c r="O12" s="48" t="s">
        <v>28</v>
      </c>
      <c r="P12" s="23"/>
    </row>
    <row r="13" spans="1:16" s="42" customFormat="1" ht="82.5" customHeight="1">
      <c r="A13" s="48">
        <v>9</v>
      </c>
      <c r="B13" s="48" t="s">
        <v>45</v>
      </c>
      <c r="C13" s="48" t="s">
        <v>46</v>
      </c>
      <c r="D13" s="48" t="s">
        <v>20</v>
      </c>
      <c r="E13" s="48" t="s">
        <v>39</v>
      </c>
      <c r="F13" s="48">
        <v>200403009</v>
      </c>
      <c r="G13" s="48" t="s">
        <v>29</v>
      </c>
      <c r="H13" s="48">
        <v>1</v>
      </c>
      <c r="I13" s="48" t="s">
        <v>30</v>
      </c>
      <c r="J13" s="48" t="s">
        <v>24</v>
      </c>
      <c r="K13" s="51" t="s">
        <v>25</v>
      </c>
      <c r="L13" s="48" t="s">
        <v>26</v>
      </c>
      <c r="M13" s="64" t="s">
        <v>226</v>
      </c>
      <c r="N13" s="48"/>
      <c r="O13" s="48" t="s">
        <v>28</v>
      </c>
      <c r="P13" s="22"/>
    </row>
    <row r="14" spans="1:16" s="42" customFormat="1" ht="45.75" customHeight="1">
      <c r="A14" s="48">
        <v>10</v>
      </c>
      <c r="B14" s="48" t="s">
        <v>45</v>
      </c>
      <c r="C14" s="48" t="s">
        <v>46</v>
      </c>
      <c r="D14" s="48" t="s">
        <v>20</v>
      </c>
      <c r="E14" s="48" t="s">
        <v>42</v>
      </c>
      <c r="F14" s="48">
        <v>200403010</v>
      </c>
      <c r="G14" s="48" t="s">
        <v>47</v>
      </c>
      <c r="H14" s="48">
        <v>1</v>
      </c>
      <c r="I14" s="48" t="s">
        <v>30</v>
      </c>
      <c r="J14" s="48" t="s">
        <v>24</v>
      </c>
      <c r="K14" s="51" t="s">
        <v>25</v>
      </c>
      <c r="L14" s="48" t="s">
        <v>26</v>
      </c>
      <c r="M14" s="48" t="s">
        <v>24</v>
      </c>
      <c r="N14" s="48"/>
      <c r="O14" s="48" t="s">
        <v>28</v>
      </c>
      <c r="P14" s="22"/>
    </row>
    <row r="15" spans="1:16" s="42" customFormat="1" ht="43.5" customHeight="1">
      <c r="A15" s="48">
        <v>11</v>
      </c>
      <c r="B15" s="49" t="s">
        <v>48</v>
      </c>
      <c r="C15" s="49" t="s">
        <v>49</v>
      </c>
      <c r="D15" s="48" t="s">
        <v>20</v>
      </c>
      <c r="E15" s="49" t="s">
        <v>33</v>
      </c>
      <c r="F15" s="48">
        <v>200403011</v>
      </c>
      <c r="G15" s="49" t="s">
        <v>47</v>
      </c>
      <c r="H15" s="49">
        <v>1</v>
      </c>
      <c r="I15" s="49" t="s">
        <v>23</v>
      </c>
      <c r="J15" s="49" t="s">
        <v>24</v>
      </c>
      <c r="K15" s="51" t="s">
        <v>25</v>
      </c>
      <c r="L15" s="48" t="s">
        <v>26</v>
      </c>
      <c r="M15" s="48" t="s">
        <v>24</v>
      </c>
      <c r="N15" s="49"/>
      <c r="O15" s="48" t="s">
        <v>28</v>
      </c>
      <c r="P15" s="23"/>
    </row>
    <row r="16" spans="1:16" s="42" customFormat="1" ht="45" customHeight="1">
      <c r="A16" s="48">
        <v>12</v>
      </c>
      <c r="B16" s="48" t="s">
        <v>50</v>
      </c>
      <c r="C16" s="48" t="s">
        <v>51</v>
      </c>
      <c r="D16" s="48" t="s">
        <v>20</v>
      </c>
      <c r="E16" s="48" t="s">
        <v>42</v>
      </c>
      <c r="F16" s="48">
        <v>200403012</v>
      </c>
      <c r="G16" s="48" t="s">
        <v>22</v>
      </c>
      <c r="H16" s="48">
        <v>1</v>
      </c>
      <c r="I16" s="48" t="s">
        <v>30</v>
      </c>
      <c r="J16" s="48" t="s">
        <v>31</v>
      </c>
      <c r="K16" s="51" t="s">
        <v>25</v>
      </c>
      <c r="L16" s="48" t="s">
        <v>26</v>
      </c>
      <c r="M16" s="64" t="s">
        <v>52</v>
      </c>
      <c r="N16" s="48"/>
      <c r="O16" s="48" t="s">
        <v>28</v>
      </c>
      <c r="P16" s="23"/>
    </row>
    <row r="17" spans="1:16" s="42" customFormat="1" ht="46.5" customHeight="1">
      <c r="A17" s="48">
        <v>13</v>
      </c>
      <c r="B17" s="48" t="s">
        <v>53</v>
      </c>
      <c r="C17" s="48" t="s">
        <v>54</v>
      </c>
      <c r="D17" s="48" t="s">
        <v>20</v>
      </c>
      <c r="E17" s="48" t="s">
        <v>42</v>
      </c>
      <c r="F17" s="48">
        <v>200403014</v>
      </c>
      <c r="G17" s="48" t="s">
        <v>22</v>
      </c>
      <c r="H17" s="48">
        <v>1</v>
      </c>
      <c r="I17" s="48" t="s">
        <v>23</v>
      </c>
      <c r="J17" s="48" t="s">
        <v>24</v>
      </c>
      <c r="K17" s="51" t="s">
        <v>25</v>
      </c>
      <c r="L17" s="48" t="s">
        <v>26</v>
      </c>
      <c r="M17" s="64" t="s">
        <v>55</v>
      </c>
      <c r="N17" s="48"/>
      <c r="O17" s="48" t="s">
        <v>28</v>
      </c>
      <c r="P17" s="61"/>
    </row>
    <row r="18" spans="1:16" s="42" customFormat="1" ht="51" customHeight="1">
      <c r="A18" s="48">
        <v>14</v>
      </c>
      <c r="B18" s="48" t="s">
        <v>56</v>
      </c>
      <c r="C18" s="48" t="s">
        <v>57</v>
      </c>
      <c r="D18" s="48" t="s">
        <v>20</v>
      </c>
      <c r="E18" s="48" t="s">
        <v>39</v>
      </c>
      <c r="F18" s="48">
        <v>200403015</v>
      </c>
      <c r="G18" s="48" t="s">
        <v>29</v>
      </c>
      <c r="H18" s="48">
        <v>1</v>
      </c>
      <c r="I18" s="48" t="s">
        <v>23</v>
      </c>
      <c r="J18" s="48" t="s">
        <v>24</v>
      </c>
      <c r="K18" s="51" t="s">
        <v>25</v>
      </c>
      <c r="L18" s="48" t="s">
        <v>26</v>
      </c>
      <c r="M18" s="64" t="s">
        <v>58</v>
      </c>
      <c r="N18" s="48"/>
      <c r="O18" s="48" t="s">
        <v>28</v>
      </c>
      <c r="P18" s="23"/>
    </row>
    <row r="19" spans="1:16" s="42" customFormat="1" ht="51" customHeight="1">
      <c r="A19" s="48">
        <v>15</v>
      </c>
      <c r="B19" s="48" t="s">
        <v>59</v>
      </c>
      <c r="C19" s="48" t="s">
        <v>60</v>
      </c>
      <c r="D19" s="48" t="s">
        <v>20</v>
      </c>
      <c r="E19" s="48" t="s">
        <v>21</v>
      </c>
      <c r="F19" s="48">
        <v>200403016</v>
      </c>
      <c r="G19" s="48" t="s">
        <v>29</v>
      </c>
      <c r="H19" s="48">
        <v>1</v>
      </c>
      <c r="I19" s="48" t="s">
        <v>30</v>
      </c>
      <c r="J19" s="48" t="s">
        <v>24</v>
      </c>
      <c r="K19" s="51" t="s">
        <v>25</v>
      </c>
      <c r="L19" s="48" t="s">
        <v>26</v>
      </c>
      <c r="M19" s="64" t="s">
        <v>61</v>
      </c>
      <c r="N19" s="48"/>
      <c r="O19" s="48" t="s">
        <v>28</v>
      </c>
      <c r="P19" s="23"/>
    </row>
    <row r="20" spans="1:16" s="42" customFormat="1" ht="40.5" customHeight="1">
      <c r="A20" s="48">
        <v>16</v>
      </c>
      <c r="B20" s="48" t="s">
        <v>62</v>
      </c>
      <c r="C20" s="48" t="s">
        <v>63</v>
      </c>
      <c r="D20" s="48" t="s">
        <v>20</v>
      </c>
      <c r="E20" s="48" t="s">
        <v>33</v>
      </c>
      <c r="F20" s="48">
        <v>200403017</v>
      </c>
      <c r="G20" s="48" t="s">
        <v>47</v>
      </c>
      <c r="H20" s="48">
        <v>1</v>
      </c>
      <c r="I20" s="48" t="s">
        <v>30</v>
      </c>
      <c r="J20" s="48" t="s">
        <v>31</v>
      </c>
      <c r="K20" s="51" t="s">
        <v>25</v>
      </c>
      <c r="L20" s="48" t="s">
        <v>26</v>
      </c>
      <c r="M20" s="48" t="s">
        <v>24</v>
      </c>
      <c r="N20" s="48"/>
      <c r="O20" s="48" t="s">
        <v>28</v>
      </c>
      <c r="P20" s="23"/>
    </row>
    <row r="21" spans="1:16" s="42" customFormat="1" ht="46.5" customHeight="1">
      <c r="A21" s="48">
        <v>17</v>
      </c>
      <c r="B21" s="48" t="s">
        <v>64</v>
      </c>
      <c r="C21" s="48" t="s">
        <v>65</v>
      </c>
      <c r="D21" s="48" t="s">
        <v>20</v>
      </c>
      <c r="E21" s="48" t="s">
        <v>39</v>
      </c>
      <c r="F21" s="48">
        <v>200403018</v>
      </c>
      <c r="G21" s="48" t="s">
        <v>29</v>
      </c>
      <c r="H21" s="48">
        <v>1</v>
      </c>
      <c r="I21" s="48" t="s">
        <v>30</v>
      </c>
      <c r="J21" s="48" t="s">
        <v>31</v>
      </c>
      <c r="K21" s="51" t="s">
        <v>25</v>
      </c>
      <c r="L21" s="48" t="s">
        <v>26</v>
      </c>
      <c r="M21" s="64" t="s">
        <v>66</v>
      </c>
      <c r="N21" s="48"/>
      <c r="O21" s="48" t="s">
        <v>28</v>
      </c>
      <c r="P21" s="65"/>
    </row>
    <row r="22" spans="1:16" s="42" customFormat="1" ht="45" customHeight="1">
      <c r="A22" s="48">
        <v>18</v>
      </c>
      <c r="B22" s="48" t="s">
        <v>67</v>
      </c>
      <c r="C22" s="48" t="s">
        <v>68</v>
      </c>
      <c r="D22" s="48" t="s">
        <v>20</v>
      </c>
      <c r="E22" s="48" t="s">
        <v>33</v>
      </c>
      <c r="F22" s="48">
        <v>200403019</v>
      </c>
      <c r="G22" s="48" t="s">
        <v>47</v>
      </c>
      <c r="H22" s="48">
        <v>1</v>
      </c>
      <c r="I22" s="48" t="s">
        <v>30</v>
      </c>
      <c r="J22" s="48" t="s">
        <v>31</v>
      </c>
      <c r="K22" s="51" t="s">
        <v>25</v>
      </c>
      <c r="L22" s="48" t="s">
        <v>26</v>
      </c>
      <c r="M22" s="64" t="s">
        <v>52</v>
      </c>
      <c r="N22" s="49"/>
      <c r="O22" s="48" t="s">
        <v>28</v>
      </c>
      <c r="P22" s="23"/>
    </row>
    <row r="23" spans="1:16" s="42" customFormat="1" ht="48" customHeight="1">
      <c r="A23" s="48">
        <v>19</v>
      </c>
      <c r="B23" s="48" t="s">
        <v>67</v>
      </c>
      <c r="C23" s="48" t="s">
        <v>68</v>
      </c>
      <c r="D23" s="48" t="s">
        <v>20</v>
      </c>
      <c r="E23" s="48" t="s">
        <v>39</v>
      </c>
      <c r="F23" s="48">
        <v>200403020</v>
      </c>
      <c r="G23" s="48" t="s">
        <v>69</v>
      </c>
      <c r="H23" s="48">
        <v>1</v>
      </c>
      <c r="I23" s="48" t="s">
        <v>30</v>
      </c>
      <c r="J23" s="48" t="s">
        <v>24</v>
      </c>
      <c r="K23" s="51" t="s">
        <v>25</v>
      </c>
      <c r="L23" s="48" t="s">
        <v>26</v>
      </c>
      <c r="M23" s="64" t="s">
        <v>70</v>
      </c>
      <c r="N23" s="49"/>
      <c r="O23" s="48" t="s">
        <v>28</v>
      </c>
      <c r="P23" s="61"/>
    </row>
    <row r="24" spans="1:16" s="42" customFormat="1" ht="48" customHeight="1">
      <c r="A24" s="48">
        <v>20</v>
      </c>
      <c r="B24" s="48" t="s">
        <v>67</v>
      </c>
      <c r="C24" s="48" t="s">
        <v>68</v>
      </c>
      <c r="D24" s="48" t="s">
        <v>20</v>
      </c>
      <c r="E24" s="48" t="s">
        <v>39</v>
      </c>
      <c r="F24" s="48">
        <v>200403021</v>
      </c>
      <c r="G24" s="48" t="s">
        <v>69</v>
      </c>
      <c r="H24" s="48">
        <v>1</v>
      </c>
      <c r="I24" s="48" t="s">
        <v>23</v>
      </c>
      <c r="J24" s="48" t="s">
        <v>31</v>
      </c>
      <c r="K24" s="51" t="s">
        <v>25</v>
      </c>
      <c r="L24" s="48" t="s">
        <v>26</v>
      </c>
      <c r="M24" s="64" t="s">
        <v>71</v>
      </c>
      <c r="N24" s="49"/>
      <c r="O24" s="48" t="s">
        <v>28</v>
      </c>
      <c r="P24" s="61"/>
    </row>
    <row r="25" spans="1:16" s="42" customFormat="1" ht="46.5" customHeight="1">
      <c r="A25" s="48">
        <v>21</v>
      </c>
      <c r="B25" s="48" t="s">
        <v>67</v>
      </c>
      <c r="C25" s="48" t="s">
        <v>68</v>
      </c>
      <c r="D25" s="48" t="s">
        <v>20</v>
      </c>
      <c r="E25" s="48" t="s">
        <v>33</v>
      </c>
      <c r="F25" s="48">
        <v>200403022</v>
      </c>
      <c r="G25" s="48" t="s">
        <v>47</v>
      </c>
      <c r="H25" s="48">
        <v>1</v>
      </c>
      <c r="I25" s="48" t="s">
        <v>30</v>
      </c>
      <c r="J25" s="48" t="s">
        <v>24</v>
      </c>
      <c r="K25" s="51" t="s">
        <v>25</v>
      </c>
      <c r="L25" s="48" t="s">
        <v>26</v>
      </c>
      <c r="M25" s="64" t="s">
        <v>72</v>
      </c>
      <c r="N25" s="49"/>
      <c r="O25" s="48" t="s">
        <v>28</v>
      </c>
      <c r="P25" s="23"/>
    </row>
    <row r="26" spans="1:16" s="42" customFormat="1" ht="58.5" customHeight="1">
      <c r="A26" s="48">
        <v>22</v>
      </c>
      <c r="B26" s="48" t="s">
        <v>67</v>
      </c>
      <c r="C26" s="48" t="s">
        <v>68</v>
      </c>
      <c r="D26" s="48" t="s">
        <v>20</v>
      </c>
      <c r="E26" s="48" t="s">
        <v>39</v>
      </c>
      <c r="F26" s="48">
        <v>200403023</v>
      </c>
      <c r="G26" s="48" t="s">
        <v>69</v>
      </c>
      <c r="H26" s="48">
        <v>1</v>
      </c>
      <c r="I26" s="48" t="s">
        <v>23</v>
      </c>
      <c r="J26" s="48" t="s">
        <v>24</v>
      </c>
      <c r="K26" s="51" t="s">
        <v>25</v>
      </c>
      <c r="L26" s="48" t="s">
        <v>26</v>
      </c>
      <c r="M26" s="64" t="s">
        <v>73</v>
      </c>
      <c r="N26" s="49"/>
      <c r="O26" s="48" t="s">
        <v>74</v>
      </c>
      <c r="P26" s="23"/>
    </row>
    <row r="27" spans="1:16" s="42" customFormat="1" ht="52.5" customHeight="1">
      <c r="A27" s="48">
        <v>23</v>
      </c>
      <c r="B27" s="48" t="s">
        <v>75</v>
      </c>
      <c r="C27" s="48" t="s">
        <v>76</v>
      </c>
      <c r="D27" s="48" t="s">
        <v>20</v>
      </c>
      <c r="E27" s="48" t="s">
        <v>39</v>
      </c>
      <c r="F27" s="48">
        <v>200403024</v>
      </c>
      <c r="G27" s="48" t="s">
        <v>69</v>
      </c>
      <c r="H27" s="48">
        <v>1</v>
      </c>
      <c r="I27" s="48" t="s">
        <v>30</v>
      </c>
      <c r="J27" s="48" t="s">
        <v>31</v>
      </c>
      <c r="K27" s="51" t="s">
        <v>25</v>
      </c>
      <c r="L27" s="48" t="s">
        <v>26</v>
      </c>
      <c r="M27" s="64" t="s">
        <v>32</v>
      </c>
      <c r="N27" s="48"/>
      <c r="O27" s="48" t="s">
        <v>28</v>
      </c>
      <c r="P27" s="23"/>
    </row>
    <row r="28" spans="1:16" s="42" customFormat="1" ht="48" customHeight="1">
      <c r="A28" s="48">
        <v>24</v>
      </c>
      <c r="B28" s="48" t="s">
        <v>75</v>
      </c>
      <c r="C28" s="48" t="s">
        <v>76</v>
      </c>
      <c r="D28" s="48" t="s">
        <v>20</v>
      </c>
      <c r="E28" s="48" t="s">
        <v>33</v>
      </c>
      <c r="F28" s="48">
        <v>200403025</v>
      </c>
      <c r="G28" s="48" t="s">
        <v>47</v>
      </c>
      <c r="H28" s="48">
        <v>1</v>
      </c>
      <c r="I28" s="48" t="s">
        <v>30</v>
      </c>
      <c r="J28" s="48" t="s">
        <v>31</v>
      </c>
      <c r="K28" s="51" t="s">
        <v>25</v>
      </c>
      <c r="L28" s="48" t="s">
        <v>26</v>
      </c>
      <c r="M28" s="64" t="s">
        <v>77</v>
      </c>
      <c r="N28" s="48"/>
      <c r="O28" s="48" t="s">
        <v>28</v>
      </c>
      <c r="P28" s="23"/>
    </row>
    <row r="29" spans="1:16" s="42" customFormat="1" ht="51" customHeight="1">
      <c r="A29" s="48">
        <v>25</v>
      </c>
      <c r="B29" s="48" t="s">
        <v>78</v>
      </c>
      <c r="C29" s="48" t="s">
        <v>79</v>
      </c>
      <c r="D29" s="48" t="s">
        <v>80</v>
      </c>
      <c r="E29" s="48" t="s">
        <v>42</v>
      </c>
      <c r="F29" s="48">
        <v>200403026</v>
      </c>
      <c r="G29" s="48" t="s">
        <v>22</v>
      </c>
      <c r="H29" s="48">
        <v>1</v>
      </c>
      <c r="I29" s="48" t="s">
        <v>30</v>
      </c>
      <c r="J29" s="48" t="s">
        <v>31</v>
      </c>
      <c r="K29" s="51" t="s">
        <v>25</v>
      </c>
      <c r="L29" s="48" t="s">
        <v>26</v>
      </c>
      <c r="M29" s="64" t="s">
        <v>81</v>
      </c>
      <c r="N29" s="48"/>
      <c r="O29" s="48" t="s">
        <v>28</v>
      </c>
      <c r="P29" s="23"/>
    </row>
    <row r="30" spans="1:16" s="42" customFormat="1" ht="93" customHeight="1">
      <c r="A30" s="48">
        <v>26</v>
      </c>
      <c r="B30" s="48" t="s">
        <v>82</v>
      </c>
      <c r="C30" s="48" t="s">
        <v>83</v>
      </c>
      <c r="D30" s="48" t="s">
        <v>20</v>
      </c>
      <c r="E30" s="48" t="s">
        <v>39</v>
      </c>
      <c r="F30" s="48">
        <v>200403027</v>
      </c>
      <c r="G30" s="48" t="s">
        <v>69</v>
      </c>
      <c r="H30" s="48">
        <v>1</v>
      </c>
      <c r="I30" s="48" t="s">
        <v>30</v>
      </c>
      <c r="J30" s="48" t="s">
        <v>31</v>
      </c>
      <c r="K30" s="51" t="s">
        <v>25</v>
      </c>
      <c r="L30" s="48" t="s">
        <v>26</v>
      </c>
      <c r="M30" s="64" t="s">
        <v>84</v>
      </c>
      <c r="N30" s="56" t="s">
        <v>85</v>
      </c>
      <c r="O30" s="48" t="s">
        <v>28</v>
      </c>
      <c r="P30" s="61"/>
    </row>
    <row r="31" spans="1:16" s="42" customFormat="1" ht="56.25" customHeight="1">
      <c r="A31" s="48">
        <v>27</v>
      </c>
      <c r="B31" s="50" t="s">
        <v>86</v>
      </c>
      <c r="C31" s="51" t="s">
        <v>87</v>
      </c>
      <c r="D31" s="52" t="s">
        <v>20</v>
      </c>
      <c r="E31" s="48" t="s">
        <v>39</v>
      </c>
      <c r="F31" s="48">
        <v>200403030</v>
      </c>
      <c r="G31" s="48" t="s">
        <v>69</v>
      </c>
      <c r="H31" s="53">
        <v>1</v>
      </c>
      <c r="I31" s="51" t="s">
        <v>23</v>
      </c>
      <c r="J31" s="51" t="s">
        <v>24</v>
      </c>
      <c r="K31" s="51" t="s">
        <v>25</v>
      </c>
      <c r="L31" s="52" t="s">
        <v>26</v>
      </c>
      <c r="M31" s="50" t="s">
        <v>88</v>
      </c>
      <c r="N31" s="48"/>
      <c r="O31" s="52" t="s">
        <v>28</v>
      </c>
      <c r="P31" s="66"/>
    </row>
    <row r="32" spans="1:16" s="42" customFormat="1" ht="54" customHeight="1">
      <c r="A32" s="48">
        <v>28</v>
      </c>
      <c r="B32" s="50" t="s">
        <v>86</v>
      </c>
      <c r="C32" s="51" t="s">
        <v>87</v>
      </c>
      <c r="D32" s="52" t="s">
        <v>20</v>
      </c>
      <c r="E32" s="48" t="s">
        <v>42</v>
      </c>
      <c r="F32" s="48">
        <v>200403031</v>
      </c>
      <c r="G32" s="48" t="s">
        <v>22</v>
      </c>
      <c r="H32" s="53">
        <v>1</v>
      </c>
      <c r="I32" s="51" t="s">
        <v>23</v>
      </c>
      <c r="J32" s="51" t="s">
        <v>24</v>
      </c>
      <c r="K32" s="51" t="s">
        <v>25</v>
      </c>
      <c r="L32" s="52" t="s">
        <v>26</v>
      </c>
      <c r="M32" s="64" t="s">
        <v>89</v>
      </c>
      <c r="N32" s="48"/>
      <c r="O32" s="52" t="s">
        <v>28</v>
      </c>
      <c r="P32" s="22"/>
    </row>
    <row r="33" spans="1:16" s="42" customFormat="1" ht="55.5" customHeight="1">
      <c r="A33" s="48">
        <v>29</v>
      </c>
      <c r="B33" s="54" t="s">
        <v>90</v>
      </c>
      <c r="C33" s="55" t="s">
        <v>91</v>
      </c>
      <c r="D33" s="56" t="s">
        <v>20</v>
      </c>
      <c r="E33" s="48" t="s">
        <v>42</v>
      </c>
      <c r="F33" s="48">
        <v>200403029</v>
      </c>
      <c r="G33" s="48" t="s">
        <v>22</v>
      </c>
      <c r="H33" s="56">
        <v>1</v>
      </c>
      <c r="I33" s="57" t="s">
        <v>23</v>
      </c>
      <c r="J33" s="57" t="s">
        <v>24</v>
      </c>
      <c r="K33" s="51" t="s">
        <v>25</v>
      </c>
      <c r="L33" s="48" t="s">
        <v>26</v>
      </c>
      <c r="M33" s="64" t="s">
        <v>52</v>
      </c>
      <c r="N33" s="48"/>
      <c r="O33" s="67" t="s">
        <v>92</v>
      </c>
      <c r="P33" s="68"/>
    </row>
    <row r="34" spans="1:16" s="42" customFormat="1" ht="49.5" customHeight="1">
      <c r="A34" s="48">
        <v>30</v>
      </c>
      <c r="B34" s="56" t="s">
        <v>93</v>
      </c>
      <c r="C34" s="55" t="s">
        <v>91</v>
      </c>
      <c r="D34" s="56" t="s">
        <v>20</v>
      </c>
      <c r="E34" s="57" t="s">
        <v>21</v>
      </c>
      <c r="F34" s="48">
        <v>200403032</v>
      </c>
      <c r="G34" s="48" t="s">
        <v>69</v>
      </c>
      <c r="H34" s="56">
        <v>3</v>
      </c>
      <c r="I34" s="57" t="s">
        <v>23</v>
      </c>
      <c r="J34" s="57" t="s">
        <v>24</v>
      </c>
      <c r="K34" s="56" t="s">
        <v>25</v>
      </c>
      <c r="L34" s="48" t="s">
        <v>26</v>
      </c>
      <c r="M34" s="64" t="s">
        <v>94</v>
      </c>
      <c r="N34" s="69"/>
      <c r="O34" s="67" t="s">
        <v>92</v>
      </c>
      <c r="P34" s="22"/>
    </row>
    <row r="35" spans="1:16" s="42" customFormat="1" ht="75.75" customHeight="1">
      <c r="A35" s="48">
        <v>31</v>
      </c>
      <c r="B35" s="56" t="s">
        <v>95</v>
      </c>
      <c r="C35" s="58" t="s">
        <v>91</v>
      </c>
      <c r="D35" s="56" t="s">
        <v>96</v>
      </c>
      <c r="E35" s="59" t="s">
        <v>21</v>
      </c>
      <c r="F35" s="48">
        <v>200403033</v>
      </c>
      <c r="G35" s="48" t="s">
        <v>69</v>
      </c>
      <c r="H35" s="56">
        <v>1</v>
      </c>
      <c r="I35" s="59" t="s">
        <v>23</v>
      </c>
      <c r="J35" s="59" t="s">
        <v>24</v>
      </c>
      <c r="K35" s="56" t="s">
        <v>97</v>
      </c>
      <c r="L35" s="48" t="s">
        <v>26</v>
      </c>
      <c r="M35" s="64" t="s">
        <v>98</v>
      </c>
      <c r="N35" s="69"/>
      <c r="O35" s="67" t="s">
        <v>92</v>
      </c>
      <c r="P35" s="22"/>
    </row>
    <row r="36" spans="1:16" s="42" customFormat="1" ht="78" customHeight="1">
      <c r="A36" s="48">
        <v>32</v>
      </c>
      <c r="B36" s="56" t="s">
        <v>99</v>
      </c>
      <c r="C36" s="55" t="s">
        <v>91</v>
      </c>
      <c r="D36" s="56" t="s">
        <v>96</v>
      </c>
      <c r="E36" s="57" t="s">
        <v>21</v>
      </c>
      <c r="F36" s="48">
        <v>200403034</v>
      </c>
      <c r="G36" s="48" t="s">
        <v>69</v>
      </c>
      <c r="H36" s="56">
        <v>1</v>
      </c>
      <c r="I36" s="57" t="s">
        <v>23</v>
      </c>
      <c r="J36" s="57" t="s">
        <v>24</v>
      </c>
      <c r="K36" s="56" t="s">
        <v>97</v>
      </c>
      <c r="L36" s="48" t="s">
        <v>26</v>
      </c>
      <c r="M36" s="64" t="s">
        <v>100</v>
      </c>
      <c r="N36" s="69"/>
      <c r="O36" s="67" t="s">
        <v>92</v>
      </c>
      <c r="P36" s="66"/>
    </row>
    <row r="37" spans="1:15" ht="25.5" customHeight="1">
      <c r="A37" s="76" t="s">
        <v>101</v>
      </c>
      <c r="B37" s="76"/>
      <c r="C37" s="60"/>
      <c r="D37" s="60"/>
      <c r="E37" s="60"/>
      <c r="F37" s="60"/>
      <c r="G37" s="60"/>
      <c r="H37" s="60">
        <f>SUM(H5:H36)</f>
        <v>35</v>
      </c>
      <c r="I37" s="60"/>
      <c r="J37" s="60"/>
      <c r="K37" s="60"/>
      <c r="L37" s="60"/>
      <c r="M37" s="60"/>
      <c r="N37" s="48"/>
      <c r="O37" s="48"/>
    </row>
    <row r="38" spans="2:15" ht="33.75" customHeight="1">
      <c r="B38" s="77"/>
      <c r="C38" s="78"/>
      <c r="D38" s="78"/>
      <c r="E38" s="78"/>
      <c r="F38" s="78"/>
      <c r="G38" s="78"/>
      <c r="H38" s="77"/>
      <c r="I38" s="77"/>
      <c r="J38" s="77"/>
      <c r="K38" s="78"/>
      <c r="L38" s="78"/>
      <c r="M38" s="78"/>
      <c r="N38" s="79"/>
      <c r="O38" s="80"/>
    </row>
  </sheetData>
  <sheetProtection/>
  <mergeCells count="16">
    <mergeCell ref="A1:B1"/>
    <mergeCell ref="A2:O2"/>
    <mergeCell ref="K3:N3"/>
    <mergeCell ref="A37:B37"/>
    <mergeCell ref="B38:O3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</mergeCells>
  <conditionalFormatting sqref="N30">
    <cfRule type="expression" priority="1" dxfId="1" stopIfTrue="1">
      <formula>AND(COUNTIF($N$30:$N$30,N30)&gt;1,NOT(ISBLANK(N30)))</formula>
    </cfRule>
  </conditionalFormatting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80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3.625" style="5" customWidth="1"/>
    <col min="2" max="2" width="12.875" style="5" customWidth="1"/>
    <col min="3" max="3" width="10.125" style="5" customWidth="1"/>
    <col min="4" max="4" width="4.75390625" style="5" customWidth="1"/>
    <col min="5" max="5" width="4.625" style="5" customWidth="1"/>
    <col min="6" max="6" width="4.25390625" style="5" customWidth="1"/>
    <col min="7" max="7" width="8.50390625" style="5" customWidth="1"/>
    <col min="8" max="10" width="4.25390625" style="5" customWidth="1"/>
    <col min="11" max="11" width="11.125" style="5" customWidth="1"/>
    <col min="12" max="12" width="6.75390625" style="5" customWidth="1"/>
    <col min="13" max="13" width="22.625" style="6" customWidth="1"/>
    <col min="14" max="14" width="10.625" style="6" customWidth="1"/>
    <col min="15" max="15" width="13.375" style="6" customWidth="1"/>
    <col min="16" max="16" width="9.25390625" style="7" customWidth="1"/>
    <col min="17" max="17" width="39.375" style="5" customWidth="1"/>
    <col min="18" max="16384" width="9.00390625" style="5" customWidth="1"/>
  </cols>
  <sheetData>
    <row r="1" spans="1:16" s="1" customFormat="1" ht="18.75" customHeight="1">
      <c r="A1" s="73" t="s">
        <v>102</v>
      </c>
      <c r="B1" s="74"/>
      <c r="C1" s="8"/>
      <c r="D1" s="8"/>
      <c r="E1" s="8"/>
      <c r="F1" s="8"/>
      <c r="G1" s="8"/>
      <c r="H1" s="9"/>
      <c r="I1" s="9"/>
      <c r="J1" s="9"/>
      <c r="K1" s="8"/>
      <c r="L1" s="8"/>
      <c r="M1" s="8"/>
      <c r="N1" s="21"/>
      <c r="O1" s="22"/>
      <c r="P1" s="23"/>
    </row>
    <row r="2" spans="1:16" ht="35.25" customHeight="1">
      <c r="A2" s="89" t="s">
        <v>227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s="2" customFormat="1" ht="23.25" customHeight="1">
      <c r="A3" s="85" t="s">
        <v>103</v>
      </c>
      <c r="B3" s="85" t="s">
        <v>104</v>
      </c>
      <c r="C3" s="85" t="s">
        <v>105</v>
      </c>
      <c r="D3" s="85" t="s">
        <v>106</v>
      </c>
      <c r="E3" s="85" t="s">
        <v>107</v>
      </c>
      <c r="F3" s="84" t="s">
        <v>108</v>
      </c>
      <c r="G3" s="81" t="s">
        <v>109</v>
      </c>
      <c r="H3" s="83" t="s">
        <v>110</v>
      </c>
      <c r="I3" s="84" t="s">
        <v>111</v>
      </c>
      <c r="J3" s="84" t="s">
        <v>112</v>
      </c>
      <c r="K3" s="85" t="s">
        <v>113</v>
      </c>
      <c r="L3" s="85"/>
      <c r="M3" s="85"/>
      <c r="N3" s="85"/>
      <c r="O3" s="85"/>
      <c r="P3" s="85" t="s">
        <v>114</v>
      </c>
      <c r="Q3" s="37"/>
    </row>
    <row r="4" spans="1:17" s="2" customFormat="1" ht="26.25" customHeight="1">
      <c r="A4" s="85"/>
      <c r="B4" s="85"/>
      <c r="C4" s="85"/>
      <c r="D4" s="85"/>
      <c r="E4" s="85"/>
      <c r="F4" s="84"/>
      <c r="G4" s="82"/>
      <c r="H4" s="83"/>
      <c r="I4" s="84"/>
      <c r="J4" s="84"/>
      <c r="K4" s="10" t="s">
        <v>115</v>
      </c>
      <c r="L4" s="10" t="s">
        <v>116</v>
      </c>
      <c r="M4" s="10" t="s">
        <v>117</v>
      </c>
      <c r="N4" s="11" t="s">
        <v>118</v>
      </c>
      <c r="O4" s="10" t="s">
        <v>119</v>
      </c>
      <c r="P4" s="85"/>
      <c r="Q4" s="38"/>
    </row>
    <row r="5" spans="1:17" s="3" customFormat="1" ht="45" customHeight="1">
      <c r="A5" s="12">
        <v>1</v>
      </c>
      <c r="B5" s="13" t="s">
        <v>120</v>
      </c>
      <c r="C5" s="14" t="s">
        <v>121</v>
      </c>
      <c r="D5" s="15" t="s">
        <v>122</v>
      </c>
      <c r="E5" s="16" t="s">
        <v>123</v>
      </c>
      <c r="F5" s="12" t="s">
        <v>124</v>
      </c>
      <c r="G5" s="12">
        <v>20040301</v>
      </c>
      <c r="H5" s="12">
        <v>2</v>
      </c>
      <c r="I5" s="16" t="s">
        <v>125</v>
      </c>
      <c r="J5" s="16" t="s">
        <v>126</v>
      </c>
      <c r="K5" s="12" t="s">
        <v>127</v>
      </c>
      <c r="L5" s="24" t="s">
        <v>128</v>
      </c>
      <c r="M5" s="25" t="s">
        <v>129</v>
      </c>
      <c r="N5" s="26"/>
      <c r="O5" s="26"/>
      <c r="P5" s="27" t="s">
        <v>130</v>
      </c>
      <c r="Q5" s="39"/>
    </row>
    <row r="6" spans="1:16" s="3" customFormat="1" ht="46.5" customHeight="1">
      <c r="A6" s="12">
        <v>2</v>
      </c>
      <c r="B6" s="13" t="s">
        <v>131</v>
      </c>
      <c r="C6" s="14" t="s">
        <v>121</v>
      </c>
      <c r="D6" s="15" t="s">
        <v>122</v>
      </c>
      <c r="E6" s="16" t="s">
        <v>123</v>
      </c>
      <c r="F6" s="12" t="s">
        <v>124</v>
      </c>
      <c r="G6" s="12">
        <v>20040302</v>
      </c>
      <c r="H6" s="12">
        <v>1</v>
      </c>
      <c r="I6" s="16" t="s">
        <v>125</v>
      </c>
      <c r="J6" s="16" t="s">
        <v>126</v>
      </c>
      <c r="K6" s="12" t="s">
        <v>127</v>
      </c>
      <c r="L6" s="24" t="s">
        <v>128</v>
      </c>
      <c r="M6" s="28" t="s">
        <v>132</v>
      </c>
      <c r="N6" s="26"/>
      <c r="O6" s="26"/>
      <c r="P6" s="27" t="s">
        <v>130</v>
      </c>
    </row>
    <row r="7" spans="1:16" s="3" customFormat="1" ht="40.5" customHeight="1">
      <c r="A7" s="12">
        <v>3</v>
      </c>
      <c r="B7" s="13" t="s">
        <v>131</v>
      </c>
      <c r="C7" s="14" t="s">
        <v>121</v>
      </c>
      <c r="D7" s="15" t="s">
        <v>122</v>
      </c>
      <c r="E7" s="16" t="s">
        <v>123</v>
      </c>
      <c r="F7" s="12" t="s">
        <v>124</v>
      </c>
      <c r="G7" s="12">
        <v>20040303</v>
      </c>
      <c r="H7" s="12">
        <v>1</v>
      </c>
      <c r="I7" s="16" t="s">
        <v>125</v>
      </c>
      <c r="J7" s="16" t="s">
        <v>126</v>
      </c>
      <c r="K7" s="12" t="s">
        <v>133</v>
      </c>
      <c r="L7" s="24" t="s">
        <v>128</v>
      </c>
      <c r="M7" s="29" t="s">
        <v>134</v>
      </c>
      <c r="N7" s="26"/>
      <c r="O7" s="26"/>
      <c r="P7" s="27" t="s">
        <v>130</v>
      </c>
    </row>
    <row r="8" spans="1:16" s="4" customFormat="1" ht="57.75" customHeight="1">
      <c r="A8" s="12">
        <v>4</v>
      </c>
      <c r="B8" s="15" t="s">
        <v>135</v>
      </c>
      <c r="C8" s="14" t="s">
        <v>121</v>
      </c>
      <c r="D8" s="15" t="s">
        <v>122</v>
      </c>
      <c r="E8" s="16" t="s">
        <v>123</v>
      </c>
      <c r="F8" s="12" t="s">
        <v>124</v>
      </c>
      <c r="G8" s="12">
        <v>20040304</v>
      </c>
      <c r="H8" s="15">
        <v>1</v>
      </c>
      <c r="I8" s="16" t="s">
        <v>125</v>
      </c>
      <c r="J8" s="16" t="s">
        <v>126</v>
      </c>
      <c r="K8" s="12" t="s">
        <v>127</v>
      </c>
      <c r="L8" s="24" t="s">
        <v>128</v>
      </c>
      <c r="M8" s="30" t="s">
        <v>136</v>
      </c>
      <c r="N8" s="31"/>
      <c r="O8" s="31"/>
      <c r="P8" s="27" t="s">
        <v>130</v>
      </c>
    </row>
    <row r="9" spans="1:16" s="3" customFormat="1" ht="45.75" customHeight="1">
      <c r="A9" s="12">
        <v>5</v>
      </c>
      <c r="B9" s="15" t="s">
        <v>135</v>
      </c>
      <c r="C9" s="14" t="s">
        <v>121</v>
      </c>
      <c r="D9" s="15" t="s">
        <v>122</v>
      </c>
      <c r="E9" s="16" t="s">
        <v>123</v>
      </c>
      <c r="F9" s="12" t="s">
        <v>124</v>
      </c>
      <c r="G9" s="12">
        <v>20040305</v>
      </c>
      <c r="H9" s="15">
        <v>1</v>
      </c>
      <c r="I9" s="16" t="s">
        <v>125</v>
      </c>
      <c r="J9" s="16" t="s">
        <v>126</v>
      </c>
      <c r="K9" s="12" t="s">
        <v>127</v>
      </c>
      <c r="L9" s="24" t="s">
        <v>128</v>
      </c>
      <c r="M9" s="28" t="s">
        <v>132</v>
      </c>
      <c r="N9" s="32"/>
      <c r="O9" s="31"/>
      <c r="P9" s="27" t="s">
        <v>130</v>
      </c>
    </row>
    <row r="10" spans="1:17" s="4" customFormat="1" ht="40.5" customHeight="1">
      <c r="A10" s="12">
        <v>6</v>
      </c>
      <c r="B10" s="15" t="s">
        <v>137</v>
      </c>
      <c r="C10" s="14" t="s">
        <v>121</v>
      </c>
      <c r="D10" s="15" t="s">
        <v>122</v>
      </c>
      <c r="E10" s="16" t="s">
        <v>123</v>
      </c>
      <c r="F10" s="12" t="s">
        <v>124</v>
      </c>
      <c r="G10" s="12">
        <v>20040306</v>
      </c>
      <c r="H10" s="15">
        <v>1</v>
      </c>
      <c r="I10" s="16" t="s">
        <v>125</v>
      </c>
      <c r="J10" s="16" t="s">
        <v>126</v>
      </c>
      <c r="K10" s="12" t="s">
        <v>127</v>
      </c>
      <c r="L10" s="24" t="s">
        <v>128</v>
      </c>
      <c r="M10" s="28" t="s">
        <v>138</v>
      </c>
      <c r="N10" s="31"/>
      <c r="O10" s="31"/>
      <c r="P10" s="27" t="s">
        <v>130</v>
      </c>
      <c r="Q10" s="40"/>
    </row>
    <row r="11" spans="1:17" s="4" customFormat="1" ht="75.75" customHeight="1">
      <c r="A11" s="12">
        <v>7</v>
      </c>
      <c r="B11" s="15" t="s">
        <v>139</v>
      </c>
      <c r="C11" s="14" t="s">
        <v>121</v>
      </c>
      <c r="D11" s="15" t="s">
        <v>122</v>
      </c>
      <c r="E11" s="17" t="s">
        <v>123</v>
      </c>
      <c r="F11" s="12" t="s">
        <v>124</v>
      </c>
      <c r="G11" s="12">
        <v>20040307</v>
      </c>
      <c r="H11" s="15">
        <v>6</v>
      </c>
      <c r="I11" s="17" t="s">
        <v>125</v>
      </c>
      <c r="J11" s="17" t="s">
        <v>126</v>
      </c>
      <c r="K11" s="12" t="s">
        <v>127</v>
      </c>
      <c r="L11" s="24" t="s">
        <v>128</v>
      </c>
      <c r="M11" s="25" t="s">
        <v>129</v>
      </c>
      <c r="N11" s="31"/>
      <c r="O11" s="32" t="s">
        <v>140</v>
      </c>
      <c r="P11" s="27" t="s">
        <v>130</v>
      </c>
      <c r="Q11" s="40"/>
    </row>
    <row r="12" spans="1:16" s="3" customFormat="1" ht="69" customHeight="1">
      <c r="A12" s="12">
        <v>8</v>
      </c>
      <c r="B12" s="15" t="s">
        <v>139</v>
      </c>
      <c r="C12" s="14" t="s">
        <v>121</v>
      </c>
      <c r="D12" s="15" t="s">
        <v>122</v>
      </c>
      <c r="E12" s="17" t="s">
        <v>123</v>
      </c>
      <c r="F12" s="12" t="s">
        <v>124</v>
      </c>
      <c r="G12" s="12">
        <v>20040308</v>
      </c>
      <c r="H12" s="12">
        <v>2</v>
      </c>
      <c r="I12" s="17" t="s">
        <v>125</v>
      </c>
      <c r="J12" s="17" t="s">
        <v>126</v>
      </c>
      <c r="K12" s="12" t="s">
        <v>127</v>
      </c>
      <c r="L12" s="24" t="s">
        <v>128</v>
      </c>
      <c r="M12" s="30" t="s">
        <v>141</v>
      </c>
      <c r="N12" s="26"/>
      <c r="O12" s="32" t="s">
        <v>140</v>
      </c>
      <c r="P12" s="27" t="s">
        <v>130</v>
      </c>
    </row>
    <row r="13" spans="1:17" s="3" customFormat="1" ht="45" customHeight="1">
      <c r="A13" s="12">
        <v>9</v>
      </c>
      <c r="B13" s="15" t="s">
        <v>139</v>
      </c>
      <c r="C13" s="14" t="s">
        <v>121</v>
      </c>
      <c r="D13" s="15" t="s">
        <v>122</v>
      </c>
      <c r="E13" s="17" t="s">
        <v>123</v>
      </c>
      <c r="F13" s="12" t="s">
        <v>124</v>
      </c>
      <c r="G13" s="12">
        <v>20040309</v>
      </c>
      <c r="H13" s="12">
        <v>1</v>
      </c>
      <c r="I13" s="17" t="s">
        <v>125</v>
      </c>
      <c r="J13" s="17" t="s">
        <v>126</v>
      </c>
      <c r="K13" s="12" t="s">
        <v>127</v>
      </c>
      <c r="L13" s="24" t="s">
        <v>128</v>
      </c>
      <c r="M13" s="29" t="s">
        <v>142</v>
      </c>
      <c r="N13" s="26"/>
      <c r="O13" s="26"/>
      <c r="P13" s="27" t="s">
        <v>130</v>
      </c>
      <c r="Q13" s="40"/>
    </row>
    <row r="14" spans="1:16" s="3" customFormat="1" ht="57" customHeight="1">
      <c r="A14" s="12">
        <v>10</v>
      </c>
      <c r="B14" s="15" t="s">
        <v>139</v>
      </c>
      <c r="C14" s="14" t="s">
        <v>121</v>
      </c>
      <c r="D14" s="15" t="s">
        <v>122</v>
      </c>
      <c r="E14" s="17" t="s">
        <v>123</v>
      </c>
      <c r="F14" s="12" t="s">
        <v>124</v>
      </c>
      <c r="G14" s="12">
        <v>20040310</v>
      </c>
      <c r="H14" s="12">
        <v>1</v>
      </c>
      <c r="I14" s="17" t="s">
        <v>125</v>
      </c>
      <c r="J14" s="17" t="s">
        <v>126</v>
      </c>
      <c r="K14" s="12" t="s">
        <v>127</v>
      </c>
      <c r="L14" s="24" t="s">
        <v>128</v>
      </c>
      <c r="M14" s="26" t="s">
        <v>143</v>
      </c>
      <c r="N14" s="26"/>
      <c r="O14" s="26"/>
      <c r="P14" s="27" t="s">
        <v>130</v>
      </c>
    </row>
    <row r="15" spans="1:17" s="3" customFormat="1" ht="69" customHeight="1">
      <c r="A15" s="12">
        <v>11</v>
      </c>
      <c r="B15" s="15" t="s">
        <v>139</v>
      </c>
      <c r="C15" s="14" t="s">
        <v>121</v>
      </c>
      <c r="D15" s="15" t="s">
        <v>122</v>
      </c>
      <c r="E15" s="17" t="s">
        <v>123</v>
      </c>
      <c r="F15" s="12" t="s">
        <v>124</v>
      </c>
      <c r="G15" s="12">
        <v>20040311</v>
      </c>
      <c r="H15" s="12">
        <v>1</v>
      </c>
      <c r="I15" s="17" t="s">
        <v>125</v>
      </c>
      <c r="J15" s="17" t="s">
        <v>126</v>
      </c>
      <c r="K15" s="12" t="s">
        <v>127</v>
      </c>
      <c r="L15" s="24" t="s">
        <v>128</v>
      </c>
      <c r="M15" s="29" t="s">
        <v>144</v>
      </c>
      <c r="N15" s="26" t="s">
        <v>145</v>
      </c>
      <c r="O15" s="32" t="s">
        <v>140</v>
      </c>
      <c r="P15" s="27" t="s">
        <v>130</v>
      </c>
      <c r="Q15" s="40"/>
    </row>
    <row r="16" spans="1:16" s="4" customFormat="1" ht="57" customHeight="1">
      <c r="A16" s="12">
        <v>12</v>
      </c>
      <c r="B16" s="15" t="s">
        <v>146</v>
      </c>
      <c r="C16" s="14" t="s">
        <v>121</v>
      </c>
      <c r="D16" s="15" t="s">
        <v>122</v>
      </c>
      <c r="E16" s="16" t="s">
        <v>123</v>
      </c>
      <c r="F16" s="12" t="s">
        <v>124</v>
      </c>
      <c r="G16" s="12">
        <v>20040312</v>
      </c>
      <c r="H16" s="15">
        <v>1</v>
      </c>
      <c r="I16" s="16" t="s">
        <v>125</v>
      </c>
      <c r="J16" s="16" t="s">
        <v>126</v>
      </c>
      <c r="K16" s="12" t="s">
        <v>127</v>
      </c>
      <c r="L16" s="24" t="s">
        <v>128</v>
      </c>
      <c r="M16" s="26" t="s">
        <v>147</v>
      </c>
      <c r="N16" s="31"/>
      <c r="O16" s="31"/>
      <c r="P16" s="27" t="s">
        <v>130</v>
      </c>
    </row>
    <row r="17" spans="1:16" s="3" customFormat="1" ht="36.75" customHeight="1">
      <c r="A17" s="12">
        <v>13</v>
      </c>
      <c r="B17" s="15" t="s">
        <v>146</v>
      </c>
      <c r="C17" s="14" t="s">
        <v>121</v>
      </c>
      <c r="D17" s="15" t="s">
        <v>122</v>
      </c>
      <c r="E17" s="16" t="s">
        <v>123</v>
      </c>
      <c r="F17" s="12" t="s">
        <v>124</v>
      </c>
      <c r="G17" s="12">
        <v>20040313</v>
      </c>
      <c r="H17" s="15">
        <v>1</v>
      </c>
      <c r="I17" s="16" t="s">
        <v>125</v>
      </c>
      <c r="J17" s="16" t="s">
        <v>126</v>
      </c>
      <c r="K17" s="12" t="s">
        <v>127</v>
      </c>
      <c r="L17" s="24" t="s">
        <v>128</v>
      </c>
      <c r="M17" s="25" t="s">
        <v>148</v>
      </c>
      <c r="N17" s="26"/>
      <c r="O17" s="26"/>
      <c r="P17" s="27" t="s">
        <v>130</v>
      </c>
    </row>
    <row r="18" spans="1:17" s="4" customFormat="1" ht="45.75" customHeight="1">
      <c r="A18" s="12">
        <v>14</v>
      </c>
      <c r="B18" s="15" t="s">
        <v>149</v>
      </c>
      <c r="C18" s="14" t="s">
        <v>121</v>
      </c>
      <c r="D18" s="15" t="s">
        <v>122</v>
      </c>
      <c r="E18" s="16" t="s">
        <v>123</v>
      </c>
      <c r="F18" s="12" t="s">
        <v>124</v>
      </c>
      <c r="G18" s="12">
        <v>20040314</v>
      </c>
      <c r="H18" s="15">
        <v>2</v>
      </c>
      <c r="I18" s="16" t="s">
        <v>125</v>
      </c>
      <c r="J18" s="16" t="s">
        <v>126</v>
      </c>
      <c r="K18" s="12" t="s">
        <v>133</v>
      </c>
      <c r="L18" s="24" t="s">
        <v>128</v>
      </c>
      <c r="M18" s="33" t="s">
        <v>150</v>
      </c>
      <c r="N18" s="31"/>
      <c r="O18" s="31"/>
      <c r="P18" s="27" t="s">
        <v>130</v>
      </c>
      <c r="Q18" s="40"/>
    </row>
    <row r="19" spans="1:16" s="3" customFormat="1" ht="54.75" customHeight="1">
      <c r="A19" s="12">
        <v>15</v>
      </c>
      <c r="B19" s="15" t="s">
        <v>149</v>
      </c>
      <c r="C19" s="14" t="s">
        <v>121</v>
      </c>
      <c r="D19" s="15" t="s">
        <v>122</v>
      </c>
      <c r="E19" s="16" t="s">
        <v>123</v>
      </c>
      <c r="F19" s="12" t="s">
        <v>124</v>
      </c>
      <c r="G19" s="12">
        <v>20040315</v>
      </c>
      <c r="H19" s="12">
        <v>1</v>
      </c>
      <c r="I19" s="16" t="s">
        <v>125</v>
      </c>
      <c r="J19" s="16" t="s">
        <v>126</v>
      </c>
      <c r="K19" s="12" t="s">
        <v>133</v>
      </c>
      <c r="L19" s="24" t="s">
        <v>128</v>
      </c>
      <c r="M19" s="28" t="s">
        <v>132</v>
      </c>
      <c r="N19" s="26"/>
      <c r="O19" s="26"/>
      <c r="P19" s="27" t="s">
        <v>130</v>
      </c>
    </row>
    <row r="20" spans="1:16" s="4" customFormat="1" ht="38.25" customHeight="1">
      <c r="A20" s="12">
        <v>16</v>
      </c>
      <c r="B20" s="15" t="s">
        <v>151</v>
      </c>
      <c r="C20" s="14" t="s">
        <v>121</v>
      </c>
      <c r="D20" s="15" t="s">
        <v>122</v>
      </c>
      <c r="E20" s="16" t="s">
        <v>123</v>
      </c>
      <c r="F20" s="12" t="s">
        <v>124</v>
      </c>
      <c r="G20" s="12">
        <v>20040316</v>
      </c>
      <c r="H20" s="15">
        <v>1</v>
      </c>
      <c r="I20" s="16" t="s">
        <v>125</v>
      </c>
      <c r="J20" s="16" t="s">
        <v>126</v>
      </c>
      <c r="K20" s="12" t="s">
        <v>133</v>
      </c>
      <c r="L20" s="24" t="s">
        <v>128</v>
      </c>
      <c r="M20" s="25" t="s">
        <v>129</v>
      </c>
      <c r="N20" s="31"/>
      <c r="O20" s="31"/>
      <c r="P20" s="27" t="s">
        <v>130</v>
      </c>
    </row>
    <row r="21" spans="1:16" s="3" customFormat="1" ht="57" customHeight="1">
      <c r="A21" s="12">
        <v>17</v>
      </c>
      <c r="B21" s="15" t="s">
        <v>151</v>
      </c>
      <c r="C21" s="14" t="s">
        <v>121</v>
      </c>
      <c r="D21" s="15" t="s">
        <v>122</v>
      </c>
      <c r="E21" s="16" t="s">
        <v>123</v>
      </c>
      <c r="F21" s="12" t="s">
        <v>124</v>
      </c>
      <c r="G21" s="12">
        <v>20040317</v>
      </c>
      <c r="H21" s="15">
        <v>1</v>
      </c>
      <c r="I21" s="16" t="s">
        <v>125</v>
      </c>
      <c r="J21" s="16" t="s">
        <v>126</v>
      </c>
      <c r="K21" s="12" t="s">
        <v>127</v>
      </c>
      <c r="L21" s="24" t="s">
        <v>128</v>
      </c>
      <c r="M21" s="26" t="s">
        <v>152</v>
      </c>
      <c r="N21" s="31"/>
      <c r="O21" s="31"/>
      <c r="P21" s="27" t="s">
        <v>130</v>
      </c>
    </row>
    <row r="22" spans="1:16" s="3" customFormat="1" ht="47.25" customHeight="1">
      <c r="A22" s="12">
        <v>18</v>
      </c>
      <c r="B22" s="15" t="s">
        <v>153</v>
      </c>
      <c r="C22" s="14" t="s">
        <v>121</v>
      </c>
      <c r="D22" s="15" t="s">
        <v>154</v>
      </c>
      <c r="E22" s="16" t="s">
        <v>123</v>
      </c>
      <c r="F22" s="12" t="s">
        <v>124</v>
      </c>
      <c r="G22" s="12">
        <v>20040318</v>
      </c>
      <c r="H22" s="18">
        <v>1</v>
      </c>
      <c r="I22" s="16" t="s">
        <v>125</v>
      </c>
      <c r="J22" s="16" t="s">
        <v>126</v>
      </c>
      <c r="K22" s="12" t="s">
        <v>127</v>
      </c>
      <c r="L22" s="24" t="s">
        <v>128</v>
      </c>
      <c r="M22" s="25" t="s">
        <v>155</v>
      </c>
      <c r="N22" s="32" t="s">
        <v>156</v>
      </c>
      <c r="O22" s="34"/>
      <c r="P22" s="27" t="s">
        <v>130</v>
      </c>
    </row>
    <row r="23" spans="1:17" s="3" customFormat="1" ht="81.75" customHeight="1">
      <c r="A23" s="12">
        <v>19</v>
      </c>
      <c r="B23" s="15" t="s">
        <v>153</v>
      </c>
      <c r="C23" s="14" t="s">
        <v>121</v>
      </c>
      <c r="D23" s="15" t="s">
        <v>154</v>
      </c>
      <c r="E23" s="16" t="s">
        <v>123</v>
      </c>
      <c r="F23" s="12" t="s">
        <v>124</v>
      </c>
      <c r="G23" s="12">
        <v>20040319</v>
      </c>
      <c r="H23" s="18">
        <v>4</v>
      </c>
      <c r="I23" s="16" t="s">
        <v>125</v>
      </c>
      <c r="J23" s="16" t="s">
        <v>126</v>
      </c>
      <c r="K23" s="12" t="s">
        <v>127</v>
      </c>
      <c r="L23" s="24" t="s">
        <v>128</v>
      </c>
      <c r="M23" s="28" t="s">
        <v>157</v>
      </c>
      <c r="N23" s="32" t="s">
        <v>158</v>
      </c>
      <c r="O23" s="34"/>
      <c r="P23" s="27" t="s">
        <v>130</v>
      </c>
      <c r="Q23" s="40"/>
    </row>
    <row r="24" spans="1:17" s="3" customFormat="1" ht="68.25" customHeight="1">
      <c r="A24" s="12">
        <v>20</v>
      </c>
      <c r="B24" s="15" t="s">
        <v>153</v>
      </c>
      <c r="C24" s="14" t="s">
        <v>121</v>
      </c>
      <c r="D24" s="15" t="s">
        <v>154</v>
      </c>
      <c r="E24" s="16" t="s">
        <v>123</v>
      </c>
      <c r="F24" s="12" t="s">
        <v>124</v>
      </c>
      <c r="G24" s="12">
        <v>20040320</v>
      </c>
      <c r="H24" s="18">
        <v>5</v>
      </c>
      <c r="I24" s="16" t="s">
        <v>125</v>
      </c>
      <c r="J24" s="16" t="s">
        <v>126</v>
      </c>
      <c r="K24" s="12" t="s">
        <v>127</v>
      </c>
      <c r="L24" s="24" t="s">
        <v>128</v>
      </c>
      <c r="M24" s="28" t="s">
        <v>157</v>
      </c>
      <c r="N24" s="32" t="s">
        <v>159</v>
      </c>
      <c r="O24" s="34"/>
      <c r="P24" s="27" t="s">
        <v>130</v>
      </c>
      <c r="Q24" s="40"/>
    </row>
    <row r="25" spans="1:16" s="4" customFormat="1" ht="40.5" customHeight="1">
      <c r="A25" s="12">
        <v>21</v>
      </c>
      <c r="B25" s="15" t="s">
        <v>160</v>
      </c>
      <c r="C25" s="14" t="s">
        <v>121</v>
      </c>
      <c r="D25" s="15" t="s">
        <v>154</v>
      </c>
      <c r="E25" s="16" t="s">
        <v>123</v>
      </c>
      <c r="F25" s="12" t="s">
        <v>124</v>
      </c>
      <c r="G25" s="12">
        <v>20040321</v>
      </c>
      <c r="H25" s="15">
        <v>3</v>
      </c>
      <c r="I25" s="16" t="s">
        <v>125</v>
      </c>
      <c r="J25" s="16" t="s">
        <v>126</v>
      </c>
      <c r="K25" s="12" t="s">
        <v>127</v>
      </c>
      <c r="L25" s="24" t="s">
        <v>128</v>
      </c>
      <c r="M25" s="25" t="s">
        <v>129</v>
      </c>
      <c r="N25" s="31"/>
      <c r="O25" s="31"/>
      <c r="P25" s="27" t="s">
        <v>130</v>
      </c>
    </row>
    <row r="26" spans="1:16" s="3" customFormat="1" ht="57" customHeight="1">
      <c r="A26" s="12">
        <v>22</v>
      </c>
      <c r="B26" s="15" t="s">
        <v>160</v>
      </c>
      <c r="C26" s="14" t="s">
        <v>121</v>
      </c>
      <c r="D26" s="15" t="s">
        <v>154</v>
      </c>
      <c r="E26" s="16" t="s">
        <v>123</v>
      </c>
      <c r="F26" s="12" t="s">
        <v>124</v>
      </c>
      <c r="G26" s="12">
        <v>20040322</v>
      </c>
      <c r="H26" s="12">
        <v>1</v>
      </c>
      <c r="I26" s="16" t="s">
        <v>125</v>
      </c>
      <c r="J26" s="16" t="s">
        <v>126</v>
      </c>
      <c r="K26" s="12" t="s">
        <v>127</v>
      </c>
      <c r="L26" s="24" t="s">
        <v>128</v>
      </c>
      <c r="M26" s="30" t="s">
        <v>161</v>
      </c>
      <c r="N26" s="26"/>
      <c r="O26" s="26"/>
      <c r="P26" s="27" t="s">
        <v>130</v>
      </c>
    </row>
    <row r="27" spans="1:17" s="3" customFormat="1" ht="41.25" customHeight="1">
      <c r="A27" s="12">
        <v>23</v>
      </c>
      <c r="B27" s="15" t="s">
        <v>160</v>
      </c>
      <c r="C27" s="14" t="s">
        <v>121</v>
      </c>
      <c r="D27" s="15" t="s">
        <v>154</v>
      </c>
      <c r="E27" s="16" t="s">
        <v>123</v>
      </c>
      <c r="F27" s="12" t="s">
        <v>124</v>
      </c>
      <c r="G27" s="12">
        <v>20040323</v>
      </c>
      <c r="H27" s="12">
        <v>1</v>
      </c>
      <c r="I27" s="16" t="s">
        <v>125</v>
      </c>
      <c r="J27" s="16" t="s">
        <v>126</v>
      </c>
      <c r="K27" s="12" t="s">
        <v>127</v>
      </c>
      <c r="L27" s="24" t="s">
        <v>128</v>
      </c>
      <c r="M27" s="33" t="s">
        <v>150</v>
      </c>
      <c r="N27" s="33" t="s">
        <v>162</v>
      </c>
      <c r="O27" s="33"/>
      <c r="P27" s="27" t="s">
        <v>130</v>
      </c>
      <c r="Q27" s="40"/>
    </row>
    <row r="28" spans="1:16" s="4" customFormat="1" ht="42" customHeight="1">
      <c r="A28" s="12">
        <v>24</v>
      </c>
      <c r="B28" s="15" t="s">
        <v>163</v>
      </c>
      <c r="C28" s="14" t="s">
        <v>121</v>
      </c>
      <c r="D28" s="15" t="s">
        <v>154</v>
      </c>
      <c r="E28" s="16" t="s">
        <v>123</v>
      </c>
      <c r="F28" s="12" t="s">
        <v>124</v>
      </c>
      <c r="G28" s="12">
        <v>20040324</v>
      </c>
      <c r="H28" s="15">
        <v>1</v>
      </c>
      <c r="I28" s="16" t="s">
        <v>125</v>
      </c>
      <c r="J28" s="16" t="s">
        <v>126</v>
      </c>
      <c r="K28" s="12" t="s">
        <v>127</v>
      </c>
      <c r="L28" s="24" t="s">
        <v>128</v>
      </c>
      <c r="M28" s="29" t="s">
        <v>142</v>
      </c>
      <c r="N28" s="35"/>
      <c r="O28" s="31"/>
      <c r="P28" s="27" t="s">
        <v>130</v>
      </c>
    </row>
    <row r="29" spans="1:16" s="3" customFormat="1" ht="73.5" customHeight="1">
      <c r="A29" s="12">
        <v>25</v>
      </c>
      <c r="B29" s="15" t="s">
        <v>163</v>
      </c>
      <c r="C29" s="14" t="s">
        <v>121</v>
      </c>
      <c r="D29" s="15" t="s">
        <v>154</v>
      </c>
      <c r="E29" s="16" t="s">
        <v>123</v>
      </c>
      <c r="F29" s="12" t="s">
        <v>124</v>
      </c>
      <c r="G29" s="12">
        <v>20040325</v>
      </c>
      <c r="H29" s="12">
        <v>1</v>
      </c>
      <c r="I29" s="16" t="s">
        <v>125</v>
      </c>
      <c r="J29" s="16" t="s">
        <v>126</v>
      </c>
      <c r="K29" s="12" t="s">
        <v>127</v>
      </c>
      <c r="L29" s="24" t="s">
        <v>128</v>
      </c>
      <c r="M29" s="25" t="s">
        <v>164</v>
      </c>
      <c r="N29" s="32" t="s">
        <v>159</v>
      </c>
      <c r="O29" s="26"/>
      <c r="P29" s="27" t="s">
        <v>130</v>
      </c>
    </row>
    <row r="30" spans="1:16" s="3" customFormat="1" ht="71.25" customHeight="1">
      <c r="A30" s="12">
        <v>26</v>
      </c>
      <c r="B30" s="15" t="s">
        <v>163</v>
      </c>
      <c r="C30" s="14" t="s">
        <v>121</v>
      </c>
      <c r="D30" s="15" t="s">
        <v>154</v>
      </c>
      <c r="E30" s="16" t="s">
        <v>123</v>
      </c>
      <c r="F30" s="12" t="s">
        <v>124</v>
      </c>
      <c r="G30" s="12">
        <v>20040326</v>
      </c>
      <c r="H30" s="12">
        <v>1</v>
      </c>
      <c r="I30" s="16" t="s">
        <v>125</v>
      </c>
      <c r="J30" s="16" t="s">
        <v>126</v>
      </c>
      <c r="K30" s="12" t="s">
        <v>127</v>
      </c>
      <c r="L30" s="24" t="s">
        <v>128</v>
      </c>
      <c r="M30" s="25" t="s">
        <v>129</v>
      </c>
      <c r="N30" s="32" t="s">
        <v>165</v>
      </c>
      <c r="O30" s="26"/>
      <c r="P30" s="27" t="s">
        <v>130</v>
      </c>
    </row>
    <row r="31" spans="1:16" s="3" customFormat="1" ht="42" customHeight="1">
      <c r="A31" s="12">
        <v>27</v>
      </c>
      <c r="B31" s="15" t="s">
        <v>163</v>
      </c>
      <c r="C31" s="14" t="s">
        <v>121</v>
      </c>
      <c r="D31" s="15" t="s">
        <v>154</v>
      </c>
      <c r="E31" s="16" t="s">
        <v>123</v>
      </c>
      <c r="F31" s="12" t="s">
        <v>124</v>
      </c>
      <c r="G31" s="12">
        <v>20040327</v>
      </c>
      <c r="H31" s="12">
        <v>1</v>
      </c>
      <c r="I31" s="16" t="s">
        <v>125</v>
      </c>
      <c r="J31" s="16" t="s">
        <v>126</v>
      </c>
      <c r="K31" s="12" t="s">
        <v>127</v>
      </c>
      <c r="L31" s="24" t="s">
        <v>128</v>
      </c>
      <c r="M31" s="36" t="s">
        <v>166</v>
      </c>
      <c r="N31" s="26"/>
      <c r="O31" s="26"/>
      <c r="P31" s="27" t="s">
        <v>130</v>
      </c>
    </row>
    <row r="32" spans="1:17" s="3" customFormat="1" ht="42" customHeight="1">
      <c r="A32" s="12">
        <v>28</v>
      </c>
      <c r="B32" s="15" t="s">
        <v>163</v>
      </c>
      <c r="C32" s="14" t="s">
        <v>121</v>
      </c>
      <c r="D32" s="15" t="s">
        <v>154</v>
      </c>
      <c r="E32" s="16" t="s">
        <v>123</v>
      </c>
      <c r="F32" s="12" t="s">
        <v>124</v>
      </c>
      <c r="G32" s="12">
        <v>20040328</v>
      </c>
      <c r="H32" s="12">
        <v>1</v>
      </c>
      <c r="I32" s="16" t="s">
        <v>125</v>
      </c>
      <c r="J32" s="16" t="s">
        <v>126</v>
      </c>
      <c r="K32" s="12" t="s">
        <v>127</v>
      </c>
      <c r="L32" s="24" t="s">
        <v>128</v>
      </c>
      <c r="M32" s="33" t="s">
        <v>150</v>
      </c>
      <c r="N32" s="33" t="s">
        <v>162</v>
      </c>
      <c r="O32" s="33"/>
      <c r="P32" s="27" t="s">
        <v>130</v>
      </c>
      <c r="Q32" s="40"/>
    </row>
    <row r="33" spans="1:16" s="4" customFormat="1" ht="45.75" customHeight="1">
      <c r="A33" s="12">
        <v>29</v>
      </c>
      <c r="B33" s="15" t="s">
        <v>167</v>
      </c>
      <c r="C33" s="14" t="s">
        <v>121</v>
      </c>
      <c r="D33" s="15" t="s">
        <v>154</v>
      </c>
      <c r="E33" s="16" t="s">
        <v>123</v>
      </c>
      <c r="F33" s="12" t="s">
        <v>124</v>
      </c>
      <c r="G33" s="12">
        <v>20040329</v>
      </c>
      <c r="H33" s="15">
        <v>1</v>
      </c>
      <c r="I33" s="16" t="s">
        <v>125</v>
      </c>
      <c r="J33" s="16" t="s">
        <v>126</v>
      </c>
      <c r="K33" s="12" t="s">
        <v>168</v>
      </c>
      <c r="L33" s="24" t="s">
        <v>128</v>
      </c>
      <c r="M33" s="25" t="s">
        <v>164</v>
      </c>
      <c r="N33" s="31"/>
      <c r="O33" s="31"/>
      <c r="P33" s="27" t="s">
        <v>130</v>
      </c>
    </row>
    <row r="34" spans="1:17" s="3" customFormat="1" ht="45.75" customHeight="1">
      <c r="A34" s="12">
        <v>30</v>
      </c>
      <c r="B34" s="15" t="s">
        <v>167</v>
      </c>
      <c r="C34" s="14" t="s">
        <v>121</v>
      </c>
      <c r="D34" s="15" t="s">
        <v>154</v>
      </c>
      <c r="E34" s="16" t="s">
        <v>123</v>
      </c>
      <c r="F34" s="12" t="s">
        <v>124</v>
      </c>
      <c r="G34" s="12">
        <v>20040330</v>
      </c>
      <c r="H34" s="15">
        <v>1</v>
      </c>
      <c r="I34" s="16" t="s">
        <v>125</v>
      </c>
      <c r="J34" s="16" t="s">
        <v>126</v>
      </c>
      <c r="K34" s="12" t="s">
        <v>168</v>
      </c>
      <c r="L34" s="24" t="s">
        <v>128</v>
      </c>
      <c r="M34" s="29" t="s">
        <v>142</v>
      </c>
      <c r="N34" s="31"/>
      <c r="O34" s="31"/>
      <c r="P34" s="27" t="s">
        <v>130</v>
      </c>
      <c r="Q34" s="40"/>
    </row>
    <row r="35" spans="1:16" s="4" customFormat="1" ht="45.75" customHeight="1">
      <c r="A35" s="12">
        <v>31</v>
      </c>
      <c r="B35" s="15" t="s">
        <v>169</v>
      </c>
      <c r="C35" s="14" t="s">
        <v>121</v>
      </c>
      <c r="D35" s="15" t="s">
        <v>170</v>
      </c>
      <c r="E35" s="16" t="s">
        <v>123</v>
      </c>
      <c r="F35" s="12" t="s">
        <v>124</v>
      </c>
      <c r="G35" s="12">
        <v>20040331</v>
      </c>
      <c r="H35" s="15">
        <v>2</v>
      </c>
      <c r="I35" s="16" t="s">
        <v>125</v>
      </c>
      <c r="J35" s="16" t="s">
        <v>126</v>
      </c>
      <c r="K35" s="12" t="s">
        <v>168</v>
      </c>
      <c r="L35" s="24" t="s">
        <v>128</v>
      </c>
      <c r="M35" s="25" t="s">
        <v>164</v>
      </c>
      <c r="N35" s="31" t="s">
        <v>171</v>
      </c>
      <c r="O35" s="31"/>
      <c r="P35" s="27" t="s">
        <v>130</v>
      </c>
    </row>
    <row r="36" spans="1:16" s="4" customFormat="1" ht="45.75" customHeight="1">
      <c r="A36" s="12">
        <v>32</v>
      </c>
      <c r="B36" s="15" t="s">
        <v>172</v>
      </c>
      <c r="C36" s="14" t="s">
        <v>121</v>
      </c>
      <c r="D36" s="15" t="s">
        <v>154</v>
      </c>
      <c r="E36" s="16" t="s">
        <v>123</v>
      </c>
      <c r="F36" s="12" t="s">
        <v>124</v>
      </c>
      <c r="G36" s="12">
        <v>20040332</v>
      </c>
      <c r="H36" s="15">
        <v>1</v>
      </c>
      <c r="I36" s="16" t="s">
        <v>125</v>
      </c>
      <c r="J36" s="16" t="s">
        <v>126</v>
      </c>
      <c r="K36" s="12" t="s">
        <v>168</v>
      </c>
      <c r="L36" s="24" t="s">
        <v>128</v>
      </c>
      <c r="M36" s="25" t="s">
        <v>164</v>
      </c>
      <c r="N36" s="31"/>
      <c r="O36" s="31"/>
      <c r="P36" s="27" t="s">
        <v>130</v>
      </c>
    </row>
    <row r="37" spans="1:16" s="4" customFormat="1" ht="65.25" customHeight="1">
      <c r="A37" s="12">
        <v>33</v>
      </c>
      <c r="B37" s="15" t="s">
        <v>173</v>
      </c>
      <c r="C37" s="14" t="s">
        <v>121</v>
      </c>
      <c r="D37" s="15" t="s">
        <v>154</v>
      </c>
      <c r="E37" s="16" t="s">
        <v>123</v>
      </c>
      <c r="F37" s="12" t="s">
        <v>124</v>
      </c>
      <c r="G37" s="12">
        <v>20040333</v>
      </c>
      <c r="H37" s="15">
        <v>1</v>
      </c>
      <c r="I37" s="16" t="s">
        <v>125</v>
      </c>
      <c r="J37" s="16" t="s">
        <v>126</v>
      </c>
      <c r="K37" s="12" t="s">
        <v>168</v>
      </c>
      <c r="L37" s="24" t="s">
        <v>128</v>
      </c>
      <c r="M37" s="25" t="s">
        <v>174</v>
      </c>
      <c r="N37" s="33" t="s">
        <v>175</v>
      </c>
      <c r="O37" s="31"/>
      <c r="P37" s="27" t="s">
        <v>130</v>
      </c>
    </row>
    <row r="38" spans="1:16" s="3" customFormat="1" ht="79.5" customHeight="1">
      <c r="A38" s="12">
        <v>34</v>
      </c>
      <c r="B38" s="15" t="s">
        <v>173</v>
      </c>
      <c r="C38" s="14" t="s">
        <v>121</v>
      </c>
      <c r="D38" s="15" t="s">
        <v>154</v>
      </c>
      <c r="E38" s="16" t="s">
        <v>123</v>
      </c>
      <c r="F38" s="12" t="s">
        <v>124</v>
      </c>
      <c r="G38" s="12">
        <v>20040334</v>
      </c>
      <c r="H38" s="15">
        <v>1</v>
      </c>
      <c r="I38" s="16" t="s">
        <v>125</v>
      </c>
      <c r="J38" s="16" t="s">
        <v>126</v>
      </c>
      <c r="K38" s="12" t="s">
        <v>127</v>
      </c>
      <c r="L38" s="24" t="s">
        <v>128</v>
      </c>
      <c r="M38" s="25" t="s">
        <v>129</v>
      </c>
      <c r="N38" s="33" t="s">
        <v>176</v>
      </c>
      <c r="O38" s="31"/>
      <c r="P38" s="27" t="s">
        <v>130</v>
      </c>
    </row>
    <row r="39" spans="1:16" s="3" customFormat="1" ht="45" customHeight="1">
      <c r="A39" s="12">
        <v>35</v>
      </c>
      <c r="B39" s="15" t="s">
        <v>177</v>
      </c>
      <c r="C39" s="14" t="s">
        <v>121</v>
      </c>
      <c r="D39" s="15" t="s">
        <v>154</v>
      </c>
      <c r="E39" s="16" t="s">
        <v>123</v>
      </c>
      <c r="F39" s="12" t="s">
        <v>124</v>
      </c>
      <c r="G39" s="12">
        <v>20040335</v>
      </c>
      <c r="H39" s="15">
        <v>1</v>
      </c>
      <c r="I39" s="16" t="s">
        <v>125</v>
      </c>
      <c r="J39" s="16" t="s">
        <v>126</v>
      </c>
      <c r="K39" s="12" t="s">
        <v>127</v>
      </c>
      <c r="L39" s="24" t="s">
        <v>128</v>
      </c>
      <c r="M39" s="30" t="s">
        <v>141</v>
      </c>
      <c r="N39" s="31"/>
      <c r="O39" s="31"/>
      <c r="P39" s="27" t="s">
        <v>130</v>
      </c>
    </row>
    <row r="40" spans="1:16" s="3" customFormat="1" ht="42" customHeight="1">
      <c r="A40" s="12">
        <v>36</v>
      </c>
      <c r="B40" s="15" t="s">
        <v>177</v>
      </c>
      <c r="C40" s="14" t="s">
        <v>121</v>
      </c>
      <c r="D40" s="15" t="s">
        <v>154</v>
      </c>
      <c r="E40" s="16" t="s">
        <v>123</v>
      </c>
      <c r="F40" s="12" t="s">
        <v>124</v>
      </c>
      <c r="G40" s="12">
        <v>20040336</v>
      </c>
      <c r="H40" s="15">
        <v>1</v>
      </c>
      <c r="I40" s="16" t="s">
        <v>125</v>
      </c>
      <c r="J40" s="16" t="s">
        <v>126</v>
      </c>
      <c r="K40" s="12" t="s">
        <v>127</v>
      </c>
      <c r="L40" s="24" t="s">
        <v>128</v>
      </c>
      <c r="M40" s="25" t="s">
        <v>178</v>
      </c>
      <c r="N40" s="31"/>
      <c r="O40" s="31"/>
      <c r="P40" s="27" t="s">
        <v>130</v>
      </c>
    </row>
    <row r="41" spans="1:16" s="3" customFormat="1" ht="42" customHeight="1">
      <c r="A41" s="12">
        <v>37</v>
      </c>
      <c r="B41" s="15" t="s">
        <v>177</v>
      </c>
      <c r="C41" s="14" t="s">
        <v>121</v>
      </c>
      <c r="D41" s="15" t="s">
        <v>154</v>
      </c>
      <c r="E41" s="16" t="s">
        <v>123</v>
      </c>
      <c r="F41" s="12" t="s">
        <v>124</v>
      </c>
      <c r="G41" s="12">
        <v>20040337</v>
      </c>
      <c r="H41" s="15">
        <v>1</v>
      </c>
      <c r="I41" s="16" t="s">
        <v>125</v>
      </c>
      <c r="J41" s="16" t="s">
        <v>126</v>
      </c>
      <c r="K41" s="12" t="s">
        <v>127</v>
      </c>
      <c r="L41" s="24" t="s">
        <v>128</v>
      </c>
      <c r="M41" s="29" t="s">
        <v>179</v>
      </c>
      <c r="N41" s="31"/>
      <c r="O41" s="31"/>
      <c r="P41" s="27" t="s">
        <v>130</v>
      </c>
    </row>
    <row r="42" spans="1:16" s="3" customFormat="1" ht="42" customHeight="1">
      <c r="A42" s="12">
        <v>38</v>
      </c>
      <c r="B42" s="15" t="s">
        <v>177</v>
      </c>
      <c r="C42" s="14" t="s">
        <v>121</v>
      </c>
      <c r="D42" s="15" t="s">
        <v>154</v>
      </c>
      <c r="E42" s="16" t="s">
        <v>123</v>
      </c>
      <c r="F42" s="12" t="s">
        <v>124</v>
      </c>
      <c r="G42" s="12">
        <v>20040338</v>
      </c>
      <c r="H42" s="15">
        <v>1</v>
      </c>
      <c r="I42" s="16" t="s">
        <v>125</v>
      </c>
      <c r="J42" s="16" t="s">
        <v>126</v>
      </c>
      <c r="K42" s="12" t="s">
        <v>127</v>
      </c>
      <c r="L42" s="24" t="s">
        <v>128</v>
      </c>
      <c r="M42" s="36" t="s">
        <v>166</v>
      </c>
      <c r="N42" s="31"/>
      <c r="O42" s="31"/>
      <c r="P42" s="27" t="s">
        <v>130</v>
      </c>
    </row>
    <row r="43" spans="1:17" s="4" customFormat="1" ht="54.75" customHeight="1">
      <c r="A43" s="12">
        <v>39</v>
      </c>
      <c r="B43" s="15" t="s">
        <v>180</v>
      </c>
      <c r="C43" s="14" t="s">
        <v>121</v>
      </c>
      <c r="D43" s="15" t="s">
        <v>154</v>
      </c>
      <c r="E43" s="16" t="s">
        <v>123</v>
      </c>
      <c r="F43" s="12" t="s">
        <v>124</v>
      </c>
      <c r="G43" s="12">
        <v>20040339</v>
      </c>
      <c r="H43" s="15">
        <v>5</v>
      </c>
      <c r="I43" s="16" t="s">
        <v>125</v>
      </c>
      <c r="J43" s="16" t="s">
        <v>126</v>
      </c>
      <c r="K43" s="12" t="s">
        <v>168</v>
      </c>
      <c r="L43" s="24" t="s">
        <v>128</v>
      </c>
      <c r="M43" s="33" t="s">
        <v>150</v>
      </c>
      <c r="N43" s="31" t="s">
        <v>181</v>
      </c>
      <c r="O43" s="31"/>
      <c r="P43" s="27" t="s">
        <v>130</v>
      </c>
      <c r="Q43" s="40"/>
    </row>
    <row r="44" spans="1:16" s="3" customFormat="1" ht="39" customHeight="1">
      <c r="A44" s="12">
        <v>40</v>
      </c>
      <c r="B44" s="15" t="s">
        <v>180</v>
      </c>
      <c r="C44" s="14" t="s">
        <v>121</v>
      </c>
      <c r="D44" s="15" t="s">
        <v>154</v>
      </c>
      <c r="E44" s="16" t="s">
        <v>123</v>
      </c>
      <c r="F44" s="12" t="s">
        <v>124</v>
      </c>
      <c r="G44" s="12">
        <v>20040340</v>
      </c>
      <c r="H44" s="15">
        <v>1</v>
      </c>
      <c r="I44" s="16" t="s">
        <v>125</v>
      </c>
      <c r="J44" s="16" t="s">
        <v>126</v>
      </c>
      <c r="K44" s="12" t="s">
        <v>168</v>
      </c>
      <c r="L44" s="24" t="s">
        <v>128</v>
      </c>
      <c r="M44" s="25" t="s">
        <v>164</v>
      </c>
      <c r="N44" s="31"/>
      <c r="O44" s="31"/>
      <c r="P44" s="27" t="s">
        <v>130</v>
      </c>
    </row>
    <row r="45" spans="1:16" s="4" customFormat="1" ht="39" customHeight="1">
      <c r="A45" s="12">
        <v>41</v>
      </c>
      <c r="B45" s="15" t="s">
        <v>182</v>
      </c>
      <c r="C45" s="14" t="s">
        <v>121</v>
      </c>
      <c r="D45" s="15" t="s">
        <v>154</v>
      </c>
      <c r="E45" s="16" t="s">
        <v>123</v>
      </c>
      <c r="F45" s="12" t="s">
        <v>124</v>
      </c>
      <c r="G45" s="12">
        <v>20040341</v>
      </c>
      <c r="H45" s="15">
        <v>1</v>
      </c>
      <c r="I45" s="16" t="s">
        <v>125</v>
      </c>
      <c r="J45" s="16" t="s">
        <v>126</v>
      </c>
      <c r="K45" s="12" t="s">
        <v>168</v>
      </c>
      <c r="L45" s="24" t="s">
        <v>128</v>
      </c>
      <c r="M45" s="36" t="s">
        <v>183</v>
      </c>
      <c r="N45" s="33" t="s">
        <v>184</v>
      </c>
      <c r="O45" s="31"/>
      <c r="P45" s="27" t="s">
        <v>130</v>
      </c>
    </row>
    <row r="46" spans="1:16" s="3" customFormat="1" ht="39" customHeight="1">
      <c r="A46" s="12">
        <v>42</v>
      </c>
      <c r="B46" s="15" t="s">
        <v>182</v>
      </c>
      <c r="C46" s="14" t="s">
        <v>121</v>
      </c>
      <c r="D46" s="15" t="s">
        <v>154</v>
      </c>
      <c r="E46" s="16" t="s">
        <v>123</v>
      </c>
      <c r="F46" s="12" t="s">
        <v>124</v>
      </c>
      <c r="G46" s="12">
        <v>20040342</v>
      </c>
      <c r="H46" s="15">
        <v>4</v>
      </c>
      <c r="I46" s="16" t="s">
        <v>125</v>
      </c>
      <c r="J46" s="16" t="s">
        <v>126</v>
      </c>
      <c r="K46" s="12" t="s">
        <v>168</v>
      </c>
      <c r="L46" s="24" t="s">
        <v>128</v>
      </c>
      <c r="M46" s="25" t="s">
        <v>164</v>
      </c>
      <c r="N46" s="31"/>
      <c r="O46" s="31"/>
      <c r="P46" s="27" t="s">
        <v>130</v>
      </c>
    </row>
    <row r="47" spans="1:16" s="3" customFormat="1" ht="46.5" customHeight="1">
      <c r="A47" s="12">
        <v>43</v>
      </c>
      <c r="B47" s="15" t="s">
        <v>182</v>
      </c>
      <c r="C47" s="14" t="s">
        <v>121</v>
      </c>
      <c r="D47" s="15" t="s">
        <v>154</v>
      </c>
      <c r="E47" s="16" t="s">
        <v>123</v>
      </c>
      <c r="F47" s="12" t="s">
        <v>124</v>
      </c>
      <c r="G47" s="12">
        <v>20040343</v>
      </c>
      <c r="H47" s="15">
        <v>1</v>
      </c>
      <c r="I47" s="16" t="s">
        <v>125</v>
      </c>
      <c r="J47" s="16" t="s">
        <v>126</v>
      </c>
      <c r="K47" s="12" t="s">
        <v>168</v>
      </c>
      <c r="L47" s="24" t="s">
        <v>128</v>
      </c>
      <c r="M47" s="25" t="s">
        <v>185</v>
      </c>
      <c r="N47" s="31"/>
      <c r="O47" s="31"/>
      <c r="P47" s="27" t="s">
        <v>130</v>
      </c>
    </row>
    <row r="48" spans="1:16" s="4" customFormat="1" ht="44.25" customHeight="1">
      <c r="A48" s="12">
        <v>44</v>
      </c>
      <c r="B48" s="15" t="s">
        <v>186</v>
      </c>
      <c r="C48" s="14" t="s">
        <v>121</v>
      </c>
      <c r="D48" s="15" t="s">
        <v>187</v>
      </c>
      <c r="E48" s="16" t="s">
        <v>123</v>
      </c>
      <c r="F48" s="12" t="s">
        <v>124</v>
      </c>
      <c r="G48" s="12">
        <v>20040344</v>
      </c>
      <c r="H48" s="15">
        <v>1</v>
      </c>
      <c r="I48" s="16" t="s">
        <v>125</v>
      </c>
      <c r="J48" s="16" t="s">
        <v>126</v>
      </c>
      <c r="K48" s="12" t="s">
        <v>168</v>
      </c>
      <c r="L48" s="24" t="s">
        <v>128</v>
      </c>
      <c r="M48" s="29" t="s">
        <v>188</v>
      </c>
      <c r="N48" s="33" t="s">
        <v>189</v>
      </c>
      <c r="O48" s="31"/>
      <c r="P48" s="27" t="s">
        <v>130</v>
      </c>
    </row>
    <row r="49" spans="1:17" s="4" customFormat="1" ht="51.75" customHeight="1">
      <c r="A49" s="12">
        <v>45</v>
      </c>
      <c r="B49" s="15" t="s">
        <v>190</v>
      </c>
      <c r="C49" s="14" t="s">
        <v>121</v>
      </c>
      <c r="D49" s="15" t="s">
        <v>154</v>
      </c>
      <c r="E49" s="16" t="s">
        <v>123</v>
      </c>
      <c r="F49" s="12" t="s">
        <v>124</v>
      </c>
      <c r="G49" s="12">
        <v>20040345</v>
      </c>
      <c r="H49" s="15">
        <v>4</v>
      </c>
      <c r="I49" s="16" t="s">
        <v>125</v>
      </c>
      <c r="J49" s="16" t="s">
        <v>126</v>
      </c>
      <c r="K49" s="12" t="s">
        <v>168</v>
      </c>
      <c r="L49" s="24" t="s">
        <v>128</v>
      </c>
      <c r="M49" s="33" t="s">
        <v>150</v>
      </c>
      <c r="N49" s="31" t="s">
        <v>181</v>
      </c>
      <c r="O49" s="31"/>
      <c r="P49" s="27" t="s">
        <v>130</v>
      </c>
      <c r="Q49" s="40"/>
    </row>
    <row r="50" spans="1:16" s="3" customFormat="1" ht="45" customHeight="1">
      <c r="A50" s="12">
        <v>46</v>
      </c>
      <c r="B50" s="15" t="s">
        <v>190</v>
      </c>
      <c r="C50" s="14" t="s">
        <v>121</v>
      </c>
      <c r="D50" s="15" t="s">
        <v>154</v>
      </c>
      <c r="E50" s="16" t="s">
        <v>123</v>
      </c>
      <c r="F50" s="12" t="s">
        <v>124</v>
      </c>
      <c r="G50" s="12">
        <v>20040346</v>
      </c>
      <c r="H50" s="15">
        <v>1</v>
      </c>
      <c r="I50" s="16" t="s">
        <v>125</v>
      </c>
      <c r="J50" s="16" t="s">
        <v>126</v>
      </c>
      <c r="K50" s="12" t="s">
        <v>168</v>
      </c>
      <c r="L50" s="24" t="s">
        <v>128</v>
      </c>
      <c r="M50" s="25" t="s">
        <v>191</v>
      </c>
      <c r="N50" s="26"/>
      <c r="O50" s="26"/>
      <c r="P50" s="27" t="s">
        <v>130</v>
      </c>
    </row>
    <row r="51" spans="1:16" s="3" customFormat="1" ht="39" customHeight="1">
      <c r="A51" s="12">
        <v>47</v>
      </c>
      <c r="B51" s="15" t="s">
        <v>190</v>
      </c>
      <c r="C51" s="14" t="s">
        <v>121</v>
      </c>
      <c r="D51" s="15" t="s">
        <v>154</v>
      </c>
      <c r="E51" s="16" t="s">
        <v>123</v>
      </c>
      <c r="F51" s="12" t="s">
        <v>124</v>
      </c>
      <c r="G51" s="12">
        <v>20040347</v>
      </c>
      <c r="H51" s="15">
        <v>1</v>
      </c>
      <c r="I51" s="16" t="s">
        <v>125</v>
      </c>
      <c r="J51" s="16" t="s">
        <v>126</v>
      </c>
      <c r="K51" s="12" t="s">
        <v>168</v>
      </c>
      <c r="L51" s="24" t="s">
        <v>128</v>
      </c>
      <c r="M51" s="29" t="s">
        <v>188</v>
      </c>
      <c r="N51" s="26"/>
      <c r="O51" s="26"/>
      <c r="P51" s="27" t="s">
        <v>130</v>
      </c>
    </row>
    <row r="52" spans="1:16" s="3" customFormat="1" ht="39" customHeight="1">
      <c r="A52" s="12">
        <v>48</v>
      </c>
      <c r="B52" s="15" t="s">
        <v>190</v>
      </c>
      <c r="C52" s="14" t="s">
        <v>121</v>
      </c>
      <c r="D52" s="15" t="s">
        <v>154</v>
      </c>
      <c r="E52" s="16" t="s">
        <v>123</v>
      </c>
      <c r="F52" s="12" t="s">
        <v>124</v>
      </c>
      <c r="G52" s="12">
        <v>20040348</v>
      </c>
      <c r="H52" s="12">
        <v>2</v>
      </c>
      <c r="I52" s="16" t="s">
        <v>125</v>
      </c>
      <c r="J52" s="16" t="s">
        <v>126</v>
      </c>
      <c r="K52" s="12" t="s">
        <v>168</v>
      </c>
      <c r="L52" s="24" t="s">
        <v>128</v>
      </c>
      <c r="M52" s="25" t="s">
        <v>164</v>
      </c>
      <c r="N52" s="26"/>
      <c r="O52" s="26"/>
      <c r="P52" s="27" t="s">
        <v>130</v>
      </c>
    </row>
    <row r="53" spans="1:16" s="3" customFormat="1" ht="55.5" customHeight="1">
      <c r="A53" s="12">
        <v>49</v>
      </c>
      <c r="B53" s="15" t="s">
        <v>190</v>
      </c>
      <c r="C53" s="14" t="s">
        <v>121</v>
      </c>
      <c r="D53" s="15" t="s">
        <v>154</v>
      </c>
      <c r="E53" s="16" t="s">
        <v>123</v>
      </c>
      <c r="F53" s="12" t="s">
        <v>124</v>
      </c>
      <c r="G53" s="12">
        <v>20040349</v>
      </c>
      <c r="H53" s="15">
        <v>1</v>
      </c>
      <c r="I53" s="16" t="s">
        <v>125</v>
      </c>
      <c r="J53" s="16" t="s">
        <v>126</v>
      </c>
      <c r="K53" s="12" t="s">
        <v>168</v>
      </c>
      <c r="L53" s="24" t="s">
        <v>128</v>
      </c>
      <c r="M53" s="30" t="s">
        <v>192</v>
      </c>
      <c r="N53" s="26"/>
      <c r="O53" s="26"/>
      <c r="P53" s="27" t="s">
        <v>130</v>
      </c>
    </row>
    <row r="54" spans="1:16" s="3" customFormat="1" ht="55.5" customHeight="1">
      <c r="A54" s="12">
        <v>50</v>
      </c>
      <c r="B54" s="12" t="s">
        <v>193</v>
      </c>
      <c r="C54" s="14" t="s">
        <v>121</v>
      </c>
      <c r="D54" s="15" t="s">
        <v>154</v>
      </c>
      <c r="E54" s="16" t="s">
        <v>123</v>
      </c>
      <c r="F54" s="12" t="s">
        <v>124</v>
      </c>
      <c r="G54" s="12">
        <v>20040350</v>
      </c>
      <c r="H54" s="12">
        <v>1</v>
      </c>
      <c r="I54" s="16" t="s">
        <v>125</v>
      </c>
      <c r="J54" s="16" t="s">
        <v>126</v>
      </c>
      <c r="K54" s="12" t="s">
        <v>168</v>
      </c>
      <c r="L54" s="24" t="s">
        <v>128</v>
      </c>
      <c r="M54" s="25" t="s">
        <v>174</v>
      </c>
      <c r="N54" s="26"/>
      <c r="O54" s="26"/>
      <c r="P54" s="27" t="s">
        <v>130</v>
      </c>
    </row>
    <row r="55" spans="1:16" s="3" customFormat="1" ht="39" customHeight="1">
      <c r="A55" s="12">
        <v>51</v>
      </c>
      <c r="B55" s="12" t="s">
        <v>193</v>
      </c>
      <c r="C55" s="14" t="s">
        <v>121</v>
      </c>
      <c r="D55" s="15" t="s">
        <v>154</v>
      </c>
      <c r="E55" s="16" t="s">
        <v>123</v>
      </c>
      <c r="F55" s="12" t="s">
        <v>124</v>
      </c>
      <c r="G55" s="12">
        <v>20040351</v>
      </c>
      <c r="H55" s="12">
        <v>1</v>
      </c>
      <c r="I55" s="16" t="s">
        <v>125</v>
      </c>
      <c r="J55" s="16" t="s">
        <v>126</v>
      </c>
      <c r="K55" s="12" t="s">
        <v>168</v>
      </c>
      <c r="L55" s="24" t="s">
        <v>128</v>
      </c>
      <c r="M55" s="25" t="s">
        <v>164</v>
      </c>
      <c r="N55" s="26"/>
      <c r="O55" s="26"/>
      <c r="P55" s="27" t="s">
        <v>130</v>
      </c>
    </row>
    <row r="56" spans="1:16" s="3" customFormat="1" ht="51" customHeight="1">
      <c r="A56" s="12">
        <v>52</v>
      </c>
      <c r="B56" s="12" t="s">
        <v>194</v>
      </c>
      <c r="C56" s="14" t="s">
        <v>121</v>
      </c>
      <c r="D56" s="15" t="s">
        <v>154</v>
      </c>
      <c r="E56" s="16" t="s">
        <v>123</v>
      </c>
      <c r="F56" s="12" t="s">
        <v>124</v>
      </c>
      <c r="G56" s="12">
        <v>20040352</v>
      </c>
      <c r="H56" s="12">
        <v>1</v>
      </c>
      <c r="I56" s="16" t="s">
        <v>125</v>
      </c>
      <c r="J56" s="16" t="s">
        <v>126</v>
      </c>
      <c r="K56" s="12" t="s">
        <v>168</v>
      </c>
      <c r="L56" s="24" t="s">
        <v>195</v>
      </c>
      <c r="M56" s="25" t="s">
        <v>164</v>
      </c>
      <c r="N56" s="33" t="s">
        <v>184</v>
      </c>
      <c r="O56" s="26"/>
      <c r="P56" s="27" t="s">
        <v>130</v>
      </c>
    </row>
    <row r="57" spans="1:16" s="4" customFormat="1" ht="57" customHeight="1">
      <c r="A57" s="12">
        <v>53</v>
      </c>
      <c r="B57" s="15" t="s">
        <v>196</v>
      </c>
      <c r="C57" s="14" t="s">
        <v>121</v>
      </c>
      <c r="D57" s="15" t="s">
        <v>154</v>
      </c>
      <c r="E57" s="16" t="s">
        <v>123</v>
      </c>
      <c r="F57" s="12" t="s">
        <v>124</v>
      </c>
      <c r="G57" s="12">
        <v>20040353</v>
      </c>
      <c r="H57" s="12">
        <v>1</v>
      </c>
      <c r="I57" s="16" t="s">
        <v>125</v>
      </c>
      <c r="J57" s="16" t="s">
        <v>126</v>
      </c>
      <c r="K57" s="12" t="s">
        <v>168</v>
      </c>
      <c r="L57" s="24" t="s">
        <v>128</v>
      </c>
      <c r="M57" s="25" t="s">
        <v>174</v>
      </c>
      <c r="N57" s="26"/>
      <c r="O57" s="26"/>
      <c r="P57" s="27" t="s">
        <v>130</v>
      </c>
    </row>
    <row r="58" spans="1:17" s="3" customFormat="1" ht="49.5" customHeight="1">
      <c r="A58" s="12">
        <v>54</v>
      </c>
      <c r="B58" s="12" t="s">
        <v>197</v>
      </c>
      <c r="C58" s="14" t="s">
        <v>121</v>
      </c>
      <c r="D58" s="12" t="s">
        <v>198</v>
      </c>
      <c r="E58" s="16" t="s">
        <v>123</v>
      </c>
      <c r="F58" s="12" t="s">
        <v>124</v>
      </c>
      <c r="G58" s="12">
        <v>20040354</v>
      </c>
      <c r="H58" s="12">
        <v>1</v>
      </c>
      <c r="I58" s="12" t="s">
        <v>199</v>
      </c>
      <c r="J58" s="12" t="s">
        <v>126</v>
      </c>
      <c r="K58" s="12" t="s">
        <v>168</v>
      </c>
      <c r="L58" s="24" t="s">
        <v>128</v>
      </c>
      <c r="M58" s="33" t="s">
        <v>150</v>
      </c>
      <c r="N58" s="31" t="s">
        <v>181</v>
      </c>
      <c r="O58" s="26"/>
      <c r="P58" s="27" t="s">
        <v>130</v>
      </c>
      <c r="Q58" s="40"/>
    </row>
    <row r="59" spans="1:17" s="3" customFormat="1" ht="49.5" customHeight="1">
      <c r="A59" s="12">
        <v>55</v>
      </c>
      <c r="B59" s="15" t="s">
        <v>200</v>
      </c>
      <c r="C59" s="14" t="s">
        <v>121</v>
      </c>
      <c r="D59" s="15" t="s">
        <v>154</v>
      </c>
      <c r="E59" s="16" t="s">
        <v>123</v>
      </c>
      <c r="F59" s="12" t="s">
        <v>124</v>
      </c>
      <c r="G59" s="12">
        <v>20040355</v>
      </c>
      <c r="H59" s="15">
        <v>1</v>
      </c>
      <c r="I59" s="16" t="s">
        <v>125</v>
      </c>
      <c r="J59" s="16" t="s">
        <v>126</v>
      </c>
      <c r="K59" s="12" t="s">
        <v>168</v>
      </c>
      <c r="L59" s="24" t="s">
        <v>128</v>
      </c>
      <c r="M59" s="33" t="s">
        <v>150</v>
      </c>
      <c r="N59" s="31" t="s">
        <v>181</v>
      </c>
      <c r="O59" s="31"/>
      <c r="P59" s="27" t="s">
        <v>130</v>
      </c>
      <c r="Q59" s="40"/>
    </row>
    <row r="60" spans="1:17" s="3" customFormat="1" ht="55.5" customHeight="1">
      <c r="A60" s="12">
        <v>56</v>
      </c>
      <c r="B60" s="15" t="s">
        <v>201</v>
      </c>
      <c r="C60" s="19" t="s">
        <v>202</v>
      </c>
      <c r="D60" s="15" t="s">
        <v>154</v>
      </c>
      <c r="E60" s="20" t="s">
        <v>203</v>
      </c>
      <c r="F60" s="12" t="s">
        <v>124</v>
      </c>
      <c r="G60" s="12">
        <v>20040356</v>
      </c>
      <c r="H60" s="15">
        <v>1</v>
      </c>
      <c r="I60" s="20" t="s">
        <v>204</v>
      </c>
      <c r="J60" s="20" t="s">
        <v>205</v>
      </c>
      <c r="K60" s="12" t="s">
        <v>168</v>
      </c>
      <c r="L60" s="24" t="s">
        <v>128</v>
      </c>
      <c r="M60" s="33" t="s">
        <v>150</v>
      </c>
      <c r="N60" s="31" t="s">
        <v>181</v>
      </c>
      <c r="O60" s="31"/>
      <c r="P60" s="27" t="s">
        <v>130</v>
      </c>
      <c r="Q60" s="40"/>
    </row>
    <row r="61" spans="1:16" s="3" customFormat="1" ht="48" customHeight="1">
      <c r="A61" s="12">
        <v>57</v>
      </c>
      <c r="B61" s="15" t="s">
        <v>206</v>
      </c>
      <c r="C61" s="19" t="s">
        <v>202</v>
      </c>
      <c r="D61" s="15" t="s">
        <v>154</v>
      </c>
      <c r="E61" s="20" t="s">
        <v>203</v>
      </c>
      <c r="F61" s="12" t="s">
        <v>124</v>
      </c>
      <c r="G61" s="12">
        <v>20040357</v>
      </c>
      <c r="H61" s="15">
        <v>1</v>
      </c>
      <c r="I61" s="20" t="s">
        <v>204</v>
      </c>
      <c r="J61" s="20" t="s">
        <v>205</v>
      </c>
      <c r="K61" s="12" t="s">
        <v>168</v>
      </c>
      <c r="L61" s="24" t="s">
        <v>128</v>
      </c>
      <c r="M61" s="25" t="s">
        <v>207</v>
      </c>
      <c r="N61" s="31"/>
      <c r="O61" s="31"/>
      <c r="P61" s="27" t="s">
        <v>130</v>
      </c>
    </row>
    <row r="62" spans="1:16" s="4" customFormat="1" ht="54" customHeight="1">
      <c r="A62" s="12">
        <v>58</v>
      </c>
      <c r="B62" s="15" t="s">
        <v>208</v>
      </c>
      <c r="C62" s="14" t="s">
        <v>121</v>
      </c>
      <c r="D62" s="15" t="s">
        <v>154</v>
      </c>
      <c r="E62" s="16" t="s">
        <v>123</v>
      </c>
      <c r="F62" s="12" t="s">
        <v>124</v>
      </c>
      <c r="G62" s="12">
        <v>20040358</v>
      </c>
      <c r="H62" s="15">
        <v>1</v>
      </c>
      <c r="I62" s="16" t="s">
        <v>125</v>
      </c>
      <c r="J62" s="16" t="s">
        <v>126</v>
      </c>
      <c r="K62" s="12" t="s">
        <v>168</v>
      </c>
      <c r="L62" s="24" t="s">
        <v>128</v>
      </c>
      <c r="M62" s="33" t="s">
        <v>150</v>
      </c>
      <c r="N62" s="31" t="s">
        <v>181</v>
      </c>
      <c r="O62" s="31"/>
      <c r="P62" s="27" t="s">
        <v>130</v>
      </c>
    </row>
    <row r="63" spans="1:17" s="4" customFormat="1" ht="54" customHeight="1">
      <c r="A63" s="12">
        <v>59</v>
      </c>
      <c r="B63" s="15" t="s">
        <v>209</v>
      </c>
      <c r="C63" s="14" t="s">
        <v>121</v>
      </c>
      <c r="D63" s="15" t="s">
        <v>154</v>
      </c>
      <c r="E63" s="16" t="s">
        <v>123</v>
      </c>
      <c r="F63" s="12" t="s">
        <v>124</v>
      </c>
      <c r="G63" s="12">
        <v>20040359</v>
      </c>
      <c r="H63" s="15">
        <v>1</v>
      </c>
      <c r="I63" s="16" t="s">
        <v>125</v>
      </c>
      <c r="J63" s="16" t="s">
        <v>126</v>
      </c>
      <c r="K63" s="12" t="s">
        <v>168</v>
      </c>
      <c r="L63" s="24" t="s">
        <v>128</v>
      </c>
      <c r="M63" s="33" t="s">
        <v>150</v>
      </c>
      <c r="N63" s="31" t="s">
        <v>181</v>
      </c>
      <c r="O63" s="35"/>
      <c r="P63" s="27" t="s">
        <v>130</v>
      </c>
      <c r="Q63" s="40"/>
    </row>
    <row r="64" spans="1:16" s="4" customFormat="1" ht="52.5" customHeight="1">
      <c r="A64" s="12">
        <v>60</v>
      </c>
      <c r="B64" s="15" t="s">
        <v>210</v>
      </c>
      <c r="C64" s="14" t="s">
        <v>121</v>
      </c>
      <c r="D64" s="15" t="s">
        <v>154</v>
      </c>
      <c r="E64" s="16" t="s">
        <v>123</v>
      </c>
      <c r="F64" s="12" t="s">
        <v>124</v>
      </c>
      <c r="G64" s="12">
        <v>20040360</v>
      </c>
      <c r="H64" s="15">
        <v>1</v>
      </c>
      <c r="I64" s="16" t="s">
        <v>125</v>
      </c>
      <c r="J64" s="16" t="s">
        <v>126</v>
      </c>
      <c r="K64" s="12" t="s">
        <v>168</v>
      </c>
      <c r="L64" s="24" t="s">
        <v>128</v>
      </c>
      <c r="M64" s="25" t="s">
        <v>207</v>
      </c>
      <c r="N64" s="33" t="s">
        <v>184</v>
      </c>
      <c r="O64" s="31"/>
      <c r="P64" s="27" t="s">
        <v>130</v>
      </c>
    </row>
    <row r="65" spans="1:16" s="4" customFormat="1" ht="42" customHeight="1">
      <c r="A65" s="12">
        <v>61</v>
      </c>
      <c r="B65" s="15" t="s">
        <v>211</v>
      </c>
      <c r="C65" s="14" t="s">
        <v>121</v>
      </c>
      <c r="D65" s="15" t="s">
        <v>154</v>
      </c>
      <c r="E65" s="16" t="s">
        <v>123</v>
      </c>
      <c r="F65" s="12" t="s">
        <v>124</v>
      </c>
      <c r="G65" s="12">
        <v>20040361</v>
      </c>
      <c r="H65" s="15">
        <v>1</v>
      </c>
      <c r="I65" s="16" t="s">
        <v>125</v>
      </c>
      <c r="J65" s="16" t="s">
        <v>126</v>
      </c>
      <c r="K65" s="12" t="s">
        <v>168</v>
      </c>
      <c r="L65" s="24" t="s">
        <v>128</v>
      </c>
      <c r="M65" s="25" t="s">
        <v>164</v>
      </c>
      <c r="N65" s="31"/>
      <c r="O65" s="31"/>
      <c r="P65" s="27" t="s">
        <v>130</v>
      </c>
    </row>
    <row r="66" spans="1:16" s="4" customFormat="1" ht="42" customHeight="1">
      <c r="A66" s="12">
        <v>62</v>
      </c>
      <c r="B66" s="15" t="s">
        <v>212</v>
      </c>
      <c r="C66" s="14" t="s">
        <v>121</v>
      </c>
      <c r="D66" s="15" t="s">
        <v>154</v>
      </c>
      <c r="E66" s="16" t="s">
        <v>123</v>
      </c>
      <c r="F66" s="12" t="s">
        <v>124</v>
      </c>
      <c r="G66" s="12">
        <v>20040362</v>
      </c>
      <c r="H66" s="15">
        <v>1</v>
      </c>
      <c r="I66" s="16" t="s">
        <v>125</v>
      </c>
      <c r="J66" s="16" t="s">
        <v>126</v>
      </c>
      <c r="K66" s="12" t="s">
        <v>168</v>
      </c>
      <c r="L66" s="24" t="s">
        <v>128</v>
      </c>
      <c r="M66" s="25" t="s">
        <v>164</v>
      </c>
      <c r="N66" s="31"/>
      <c r="O66" s="31"/>
      <c r="P66" s="27" t="s">
        <v>130</v>
      </c>
    </row>
    <row r="67" spans="1:16" s="4" customFormat="1" ht="42" customHeight="1">
      <c r="A67" s="12">
        <v>63</v>
      </c>
      <c r="B67" s="15" t="s">
        <v>213</v>
      </c>
      <c r="C67" s="14" t="s">
        <v>121</v>
      </c>
      <c r="D67" s="15" t="s">
        <v>154</v>
      </c>
      <c r="E67" s="16" t="s">
        <v>123</v>
      </c>
      <c r="F67" s="12" t="s">
        <v>124</v>
      </c>
      <c r="G67" s="12">
        <v>20040363</v>
      </c>
      <c r="H67" s="15">
        <v>1</v>
      </c>
      <c r="I67" s="16" t="s">
        <v>125</v>
      </c>
      <c r="J67" s="16" t="s">
        <v>126</v>
      </c>
      <c r="K67" s="12" t="s">
        <v>168</v>
      </c>
      <c r="L67" s="24" t="s">
        <v>128</v>
      </c>
      <c r="M67" s="29" t="s">
        <v>188</v>
      </c>
      <c r="N67" s="26" t="s">
        <v>189</v>
      </c>
      <c r="O67" s="26"/>
      <c r="P67" s="27" t="s">
        <v>130</v>
      </c>
    </row>
    <row r="68" spans="1:16" s="4" customFormat="1" ht="42" customHeight="1">
      <c r="A68" s="12">
        <v>64</v>
      </c>
      <c r="B68" s="15" t="s">
        <v>214</v>
      </c>
      <c r="C68" s="14" t="s">
        <v>121</v>
      </c>
      <c r="D68" s="15" t="s">
        <v>154</v>
      </c>
      <c r="E68" s="16" t="s">
        <v>123</v>
      </c>
      <c r="F68" s="12" t="s">
        <v>124</v>
      </c>
      <c r="G68" s="12">
        <v>20040364</v>
      </c>
      <c r="H68" s="15">
        <v>1</v>
      </c>
      <c r="I68" s="16" t="s">
        <v>125</v>
      </c>
      <c r="J68" s="16" t="s">
        <v>126</v>
      </c>
      <c r="K68" s="12" t="s">
        <v>168</v>
      </c>
      <c r="L68" s="24" t="s">
        <v>128</v>
      </c>
      <c r="M68" s="25" t="s">
        <v>164</v>
      </c>
      <c r="N68" s="31"/>
      <c r="O68" s="31"/>
      <c r="P68" s="27" t="s">
        <v>130</v>
      </c>
    </row>
    <row r="69" spans="1:16" s="4" customFormat="1" ht="48.75" customHeight="1">
      <c r="A69" s="12">
        <v>65</v>
      </c>
      <c r="B69" s="15" t="s">
        <v>215</v>
      </c>
      <c r="C69" s="14" t="s">
        <v>121</v>
      </c>
      <c r="D69" s="15" t="s">
        <v>154</v>
      </c>
      <c r="E69" s="16" t="s">
        <v>123</v>
      </c>
      <c r="F69" s="12" t="s">
        <v>124</v>
      </c>
      <c r="G69" s="12">
        <v>20040365</v>
      </c>
      <c r="H69" s="15">
        <v>1</v>
      </c>
      <c r="I69" s="16" t="s">
        <v>125</v>
      </c>
      <c r="J69" s="16" t="s">
        <v>126</v>
      </c>
      <c r="K69" s="12" t="s">
        <v>168</v>
      </c>
      <c r="L69" s="24" t="s">
        <v>128</v>
      </c>
      <c r="M69" s="25" t="s">
        <v>216</v>
      </c>
      <c r="N69" s="33" t="s">
        <v>184</v>
      </c>
      <c r="O69" s="31"/>
      <c r="P69" s="27" t="s">
        <v>130</v>
      </c>
    </row>
    <row r="70" spans="1:16" s="3" customFormat="1" ht="52.5" customHeight="1">
      <c r="A70" s="12">
        <v>66</v>
      </c>
      <c r="B70" s="15" t="s">
        <v>215</v>
      </c>
      <c r="C70" s="14" t="s">
        <v>121</v>
      </c>
      <c r="D70" s="15" t="s">
        <v>154</v>
      </c>
      <c r="E70" s="16" t="s">
        <v>123</v>
      </c>
      <c r="F70" s="12" t="s">
        <v>124</v>
      </c>
      <c r="G70" s="12">
        <v>20040366</v>
      </c>
      <c r="H70" s="15">
        <v>1</v>
      </c>
      <c r="I70" s="16" t="s">
        <v>125</v>
      </c>
      <c r="J70" s="16" t="s">
        <v>126</v>
      </c>
      <c r="K70" s="12" t="s">
        <v>168</v>
      </c>
      <c r="L70" s="24" t="s">
        <v>128</v>
      </c>
      <c r="M70" s="29" t="s">
        <v>188</v>
      </c>
      <c r="N70" s="31" t="s">
        <v>217</v>
      </c>
      <c r="O70" s="31"/>
      <c r="P70" s="27" t="s">
        <v>130</v>
      </c>
    </row>
    <row r="71" spans="1:17" s="4" customFormat="1" ht="51" customHeight="1">
      <c r="A71" s="12">
        <v>67</v>
      </c>
      <c r="B71" s="15" t="s">
        <v>218</v>
      </c>
      <c r="C71" s="14" t="s">
        <v>121</v>
      </c>
      <c r="D71" s="15" t="s">
        <v>154</v>
      </c>
      <c r="E71" s="16" t="s">
        <v>123</v>
      </c>
      <c r="F71" s="12" t="s">
        <v>124</v>
      </c>
      <c r="G71" s="12">
        <v>20040367</v>
      </c>
      <c r="H71" s="15">
        <v>2</v>
      </c>
      <c r="I71" s="16" t="s">
        <v>125</v>
      </c>
      <c r="J71" s="16" t="s">
        <v>126</v>
      </c>
      <c r="K71" s="12" t="s">
        <v>168</v>
      </c>
      <c r="L71" s="24" t="s">
        <v>128</v>
      </c>
      <c r="M71" s="33" t="s">
        <v>150</v>
      </c>
      <c r="N71" s="31" t="s">
        <v>181</v>
      </c>
      <c r="O71" s="31"/>
      <c r="P71" s="27" t="s">
        <v>130</v>
      </c>
      <c r="Q71" s="40"/>
    </row>
    <row r="72" spans="1:16" s="3" customFormat="1" ht="48" customHeight="1">
      <c r="A72" s="12">
        <v>68</v>
      </c>
      <c r="B72" s="15" t="s">
        <v>219</v>
      </c>
      <c r="C72" s="14" t="s">
        <v>121</v>
      </c>
      <c r="D72" s="15" t="s">
        <v>154</v>
      </c>
      <c r="E72" s="16" t="s">
        <v>123</v>
      </c>
      <c r="F72" s="12" t="s">
        <v>124</v>
      </c>
      <c r="G72" s="12">
        <v>20040368</v>
      </c>
      <c r="H72" s="15">
        <v>1</v>
      </c>
      <c r="I72" s="16" t="s">
        <v>125</v>
      </c>
      <c r="J72" s="16" t="s">
        <v>126</v>
      </c>
      <c r="K72" s="12" t="s">
        <v>168</v>
      </c>
      <c r="L72" s="24" t="s">
        <v>128</v>
      </c>
      <c r="M72" s="36" t="s">
        <v>183</v>
      </c>
      <c r="N72" s="33" t="s">
        <v>184</v>
      </c>
      <c r="O72" s="31"/>
      <c r="P72" s="27" t="s">
        <v>130</v>
      </c>
    </row>
    <row r="73" spans="1:17" s="4" customFormat="1" ht="54" customHeight="1">
      <c r="A73" s="12">
        <v>69</v>
      </c>
      <c r="B73" s="15" t="s">
        <v>220</v>
      </c>
      <c r="C73" s="14" t="s">
        <v>121</v>
      </c>
      <c r="D73" s="15" t="s">
        <v>154</v>
      </c>
      <c r="E73" s="16" t="s">
        <v>123</v>
      </c>
      <c r="F73" s="12" t="s">
        <v>124</v>
      </c>
      <c r="G73" s="12">
        <v>20040369</v>
      </c>
      <c r="H73" s="15">
        <v>1</v>
      </c>
      <c r="I73" s="16" t="s">
        <v>125</v>
      </c>
      <c r="J73" s="16" t="s">
        <v>126</v>
      </c>
      <c r="K73" s="12" t="s">
        <v>168</v>
      </c>
      <c r="L73" s="24" t="s">
        <v>128</v>
      </c>
      <c r="M73" s="33" t="s">
        <v>150</v>
      </c>
      <c r="N73" s="31" t="s">
        <v>181</v>
      </c>
      <c r="O73" s="31"/>
      <c r="P73" s="27" t="s">
        <v>130</v>
      </c>
      <c r="Q73" s="40"/>
    </row>
    <row r="74" spans="1:16" s="4" customFormat="1" ht="67.5" customHeight="1">
      <c r="A74" s="12">
        <v>70</v>
      </c>
      <c r="B74" s="15" t="s">
        <v>221</v>
      </c>
      <c r="C74" s="14" t="s">
        <v>121</v>
      </c>
      <c r="D74" s="15" t="s">
        <v>154</v>
      </c>
      <c r="E74" s="16" t="s">
        <v>123</v>
      </c>
      <c r="F74" s="12" t="s">
        <v>124</v>
      </c>
      <c r="G74" s="12">
        <v>20040370</v>
      </c>
      <c r="H74" s="15">
        <v>1</v>
      </c>
      <c r="I74" s="16" t="s">
        <v>125</v>
      </c>
      <c r="J74" s="16" t="s">
        <v>126</v>
      </c>
      <c r="K74" s="12" t="s">
        <v>168</v>
      </c>
      <c r="L74" s="24" t="s">
        <v>128</v>
      </c>
      <c r="M74" s="29" t="s">
        <v>222</v>
      </c>
      <c r="N74" s="31"/>
      <c r="O74" s="31"/>
      <c r="P74" s="27" t="s">
        <v>130</v>
      </c>
    </row>
    <row r="75" spans="1:17" s="3" customFormat="1" ht="45.75" customHeight="1">
      <c r="A75" s="12">
        <v>71</v>
      </c>
      <c r="B75" s="15" t="s">
        <v>221</v>
      </c>
      <c r="C75" s="14" t="s">
        <v>121</v>
      </c>
      <c r="D75" s="15" t="s">
        <v>154</v>
      </c>
      <c r="E75" s="16" t="s">
        <v>123</v>
      </c>
      <c r="F75" s="12" t="s">
        <v>124</v>
      </c>
      <c r="G75" s="12">
        <v>20040371</v>
      </c>
      <c r="H75" s="12">
        <v>1</v>
      </c>
      <c r="I75" s="16" t="s">
        <v>125</v>
      </c>
      <c r="J75" s="16" t="s">
        <v>126</v>
      </c>
      <c r="K75" s="12" t="s">
        <v>168</v>
      </c>
      <c r="L75" s="24" t="s">
        <v>128</v>
      </c>
      <c r="M75" s="33" t="s">
        <v>150</v>
      </c>
      <c r="N75" s="31" t="s">
        <v>181</v>
      </c>
      <c r="O75" s="26"/>
      <c r="P75" s="27" t="s">
        <v>130</v>
      </c>
      <c r="Q75" s="40"/>
    </row>
    <row r="76" spans="1:16" s="4" customFormat="1" ht="49.5" customHeight="1">
      <c r="A76" s="12">
        <v>72</v>
      </c>
      <c r="B76" s="15" t="s">
        <v>223</v>
      </c>
      <c r="C76" s="14" t="s">
        <v>121</v>
      </c>
      <c r="D76" s="15" t="s">
        <v>154</v>
      </c>
      <c r="E76" s="16" t="s">
        <v>123</v>
      </c>
      <c r="F76" s="12" t="s">
        <v>124</v>
      </c>
      <c r="G76" s="12">
        <v>20040372</v>
      </c>
      <c r="H76" s="15">
        <v>1</v>
      </c>
      <c r="I76" s="16" t="s">
        <v>125</v>
      </c>
      <c r="J76" s="16" t="s">
        <v>126</v>
      </c>
      <c r="K76" s="12" t="s">
        <v>168</v>
      </c>
      <c r="L76" s="24" t="s">
        <v>128</v>
      </c>
      <c r="M76" s="25" t="s">
        <v>164</v>
      </c>
      <c r="N76" s="33" t="s">
        <v>184</v>
      </c>
      <c r="O76" s="31"/>
      <c r="P76" s="27" t="s">
        <v>130</v>
      </c>
    </row>
    <row r="77" spans="1:17" s="3" customFormat="1" ht="48.75" customHeight="1">
      <c r="A77" s="12">
        <v>73</v>
      </c>
      <c r="B77" s="15" t="s">
        <v>223</v>
      </c>
      <c r="C77" s="14" t="s">
        <v>121</v>
      </c>
      <c r="D77" s="15" t="s">
        <v>154</v>
      </c>
      <c r="E77" s="16" t="s">
        <v>123</v>
      </c>
      <c r="F77" s="12" t="s">
        <v>124</v>
      </c>
      <c r="G77" s="12">
        <v>20040373</v>
      </c>
      <c r="H77" s="15">
        <v>2</v>
      </c>
      <c r="I77" s="16" t="s">
        <v>125</v>
      </c>
      <c r="J77" s="16" t="s">
        <v>126</v>
      </c>
      <c r="K77" s="12" t="s">
        <v>168</v>
      </c>
      <c r="L77" s="24" t="s">
        <v>128</v>
      </c>
      <c r="M77" s="33" t="s">
        <v>150</v>
      </c>
      <c r="N77" s="31" t="s">
        <v>181</v>
      </c>
      <c r="O77" s="31"/>
      <c r="P77" s="27" t="s">
        <v>130</v>
      </c>
      <c r="Q77" s="40"/>
    </row>
    <row r="78" spans="1:16" s="3" customFormat="1" ht="42" customHeight="1">
      <c r="A78" s="12">
        <v>74</v>
      </c>
      <c r="B78" s="15" t="s">
        <v>224</v>
      </c>
      <c r="C78" s="14" t="s">
        <v>121</v>
      </c>
      <c r="D78" s="15" t="s">
        <v>154</v>
      </c>
      <c r="E78" s="16" t="s">
        <v>123</v>
      </c>
      <c r="F78" s="12" t="s">
        <v>124</v>
      </c>
      <c r="G78" s="12">
        <v>20040374</v>
      </c>
      <c r="H78" s="15">
        <v>1</v>
      </c>
      <c r="I78" s="16" t="s">
        <v>125</v>
      </c>
      <c r="J78" s="16" t="s">
        <v>126</v>
      </c>
      <c r="K78" s="12" t="s">
        <v>168</v>
      </c>
      <c r="L78" s="24" t="s">
        <v>128</v>
      </c>
      <c r="M78" s="25" t="s">
        <v>164</v>
      </c>
      <c r="N78" s="31"/>
      <c r="O78" s="31"/>
      <c r="P78" s="27" t="s">
        <v>130</v>
      </c>
    </row>
    <row r="79" spans="1:17" s="3" customFormat="1" ht="48.75" customHeight="1">
      <c r="A79" s="12">
        <v>75</v>
      </c>
      <c r="B79" s="15" t="s">
        <v>224</v>
      </c>
      <c r="C79" s="14" t="s">
        <v>121</v>
      </c>
      <c r="D79" s="15" t="s">
        <v>154</v>
      </c>
      <c r="E79" s="16" t="s">
        <v>123</v>
      </c>
      <c r="F79" s="12" t="s">
        <v>124</v>
      </c>
      <c r="G79" s="12">
        <v>20040375</v>
      </c>
      <c r="H79" s="15">
        <v>1</v>
      </c>
      <c r="I79" s="16" t="s">
        <v>125</v>
      </c>
      <c r="J79" s="16" t="s">
        <v>126</v>
      </c>
      <c r="K79" s="12" t="s">
        <v>168</v>
      </c>
      <c r="L79" s="24" t="s">
        <v>128</v>
      </c>
      <c r="M79" s="33" t="s">
        <v>150</v>
      </c>
      <c r="N79" s="31" t="s">
        <v>181</v>
      </c>
      <c r="O79" s="31"/>
      <c r="P79" s="27" t="s">
        <v>130</v>
      </c>
      <c r="Q79" s="40"/>
    </row>
    <row r="80" spans="1:16" s="3" customFormat="1" ht="22.5" customHeight="1">
      <c r="A80" s="86" t="s">
        <v>225</v>
      </c>
      <c r="B80" s="86"/>
      <c r="C80" s="12"/>
      <c r="D80" s="12"/>
      <c r="E80" s="12"/>
      <c r="F80" s="12"/>
      <c r="G80" s="12"/>
      <c r="H80" s="12">
        <f>SUM(H5:H79)</f>
        <v>106</v>
      </c>
      <c r="I80" s="12"/>
      <c r="J80" s="12"/>
      <c r="K80" s="12"/>
      <c r="L80" s="12"/>
      <c r="M80" s="26"/>
      <c r="N80" s="26"/>
      <c r="O80" s="26"/>
      <c r="P80" s="41"/>
    </row>
  </sheetData>
  <sheetProtection/>
  <mergeCells count="15">
    <mergeCell ref="A80:B80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P3:P4"/>
    <mergeCell ref="A1:B1"/>
    <mergeCell ref="A2:P2"/>
    <mergeCell ref="K3:O3"/>
    <mergeCell ref="F3:F4"/>
  </mergeCells>
  <printOptions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邹杰</cp:lastModifiedBy>
  <cp:lastPrinted>2020-06-01T07:08:23Z</cp:lastPrinted>
  <dcterms:created xsi:type="dcterms:W3CDTF">2020-05-06T06:31:45Z</dcterms:created>
  <dcterms:modified xsi:type="dcterms:W3CDTF">2020-06-12T04:41:57Z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