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汇总" sheetId="5" r:id="rId1"/>
  </sheets>
  <definedNames>
    <definedName name="_xlnm.Print_Titles" localSheetId="0">汇总!$3:$4</definedName>
  </definedNames>
  <calcPr calcId="144525"/>
</workbook>
</file>

<file path=xl/sharedStrings.xml><?xml version="1.0" encoding="utf-8"?>
<sst xmlns="http://schemas.openxmlformats.org/spreadsheetml/2006/main" count="366" uniqueCount="149">
  <si>
    <t>附件1：</t>
  </si>
  <si>
    <t xml:space="preserve"> 重庆医科大学2020年编外聘用人员岗位需求表（科研助理第二轮）</t>
  </si>
  <si>
    <t>序号</t>
  </si>
  <si>
    <t>学院（部门）</t>
  </si>
  <si>
    <t>岗位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</si>
  <si>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</si>
  <si>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</si>
  <si>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</si>
  <si>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</si>
  <si>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</si>
  <si>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</si>
  <si>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学历(学位)</t>
  </si>
  <si>
    <t>专业</t>
  </si>
  <si>
    <t>年龄</t>
  </si>
  <si>
    <t>公共卫生与管理学院（医学与社会发展研究中心）</t>
  </si>
  <si>
    <t>科研助理</t>
  </si>
  <si>
    <t>全日制普通高校大学本科学历并取得相应学位</t>
  </si>
  <si>
    <t>专业不限</t>
  </si>
  <si>
    <r>
      <rPr>
        <sz val="9"/>
        <rFont val="Times New Roman"/>
        <charset val="134"/>
      </rPr>
      <t>25</t>
    </r>
    <r>
      <rPr>
        <sz val="9"/>
        <rFont val="宋体"/>
        <charset val="134"/>
      </rPr>
      <t>周</t>
    </r>
    <r>
      <rPr>
        <sz val="9"/>
        <rFont val="宋体"/>
        <charset val="134"/>
      </rPr>
      <t>岁及以下</t>
    </r>
  </si>
  <si>
    <t>学习能力强、沟通能力强、熟悉办公软件、公文写作能力突出</t>
  </si>
  <si>
    <t>身份证原件复印件、学历学位原件复印件、个人学习工作简历、其他业绩支撑材料</t>
  </si>
  <si>
    <t>2020.07.24</t>
  </si>
  <si>
    <t>联系人：陈老师
邮箱：chenfei6639@126.com
电话：023-68485008</t>
  </si>
  <si>
    <t>药学院</t>
  </si>
  <si>
    <t>全日制普通高校大学本科及以上学历并取得相应学位</t>
  </si>
  <si>
    <t>药学类、医学类</t>
  </si>
  <si>
    <t>30周岁及以下</t>
  </si>
  <si>
    <t>要求具备一定的科研能力，能做好学院仪器设备管理等工作</t>
  </si>
  <si>
    <t>重庆医科大学编外人员应聘申请表(附件2)、本人身份证（护照）、已经取得的所有学历及学位证书（国/境外获得学历学位者应提供教育部留学服务中心出具的国/境外学历学位认证证明）、就业推荐表以及个人工作经历、奖励、职称等其他证明材料的扫描件。</t>
  </si>
  <si>
    <t>联系人：李老师
邮箱：326060910@qq.com
电话：68485161</t>
  </si>
  <si>
    <t>感染性疾病分子生物学重点实验室（脂糖代谢性疾病重庆市重点实验室）</t>
  </si>
  <si>
    <t>全日制普通高校本科学历及以上并取得相应学位</t>
  </si>
  <si>
    <t>基础医学类、临床医学类、护理学类、中医类、中药学类、化学类、药学类、生物科学类、公共卫生与预防医学类、动物医学类、医学技术类</t>
  </si>
  <si>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</t>
    </r>
  </si>
  <si>
    <t>/</t>
  </si>
  <si>
    <t>学位证书、毕业证书、简历一份</t>
  </si>
  <si>
    <t>联系人：韦老师
邮箱：weili06@126.com
电话：023-68486780</t>
  </si>
  <si>
    <t>实验动物中心</t>
  </si>
  <si>
    <t>硕士研究生生物学，本科生医学、生物学或公共卫生管理</t>
  </si>
  <si>
    <r>
      <rPr>
        <sz val="9"/>
        <rFont val="宋体"/>
        <charset val="134"/>
      </rPr>
      <t>硕士研究生需发表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篇</t>
    </r>
    <r>
      <rPr>
        <sz val="9"/>
        <rFont val="Times New Roman"/>
        <charset val="134"/>
      </rPr>
      <t>CSCD</t>
    </r>
    <r>
      <rPr>
        <sz val="9"/>
        <rFont val="宋体"/>
        <charset val="134"/>
      </rPr>
      <t>核心论文</t>
    </r>
  </si>
  <si>
    <t>身份证、毕业证和学位证</t>
  </si>
  <si>
    <t>联系人：陈老师
邮箱：1075291967@qq.com
电话：023-68486187</t>
  </si>
  <si>
    <t>生物医学工程学院</t>
  </si>
  <si>
    <t>公共卫生与预防医学类、临床医学类、化学类、生物医学工程类、医学技术类等相关专业背景优先考虑</t>
  </si>
  <si>
    <t>能熟练使用各类办公软件，具备较强的逻辑分析和数据处理能力，有良好的英文应用能力。身体健康，责任心强，具备良好的沟通能力和团队协作精神，有较强的服务意识，积极服从管理</t>
  </si>
  <si>
    <r>
      <rPr>
        <sz val="9"/>
        <rFont val="Times New Roman"/>
        <charset val="134"/>
      </rPr>
      <t>“</t>
    </r>
    <r>
      <rPr>
        <sz val="9"/>
        <rFont val="宋体"/>
        <charset val="134"/>
      </rPr>
      <t>重庆医科大学编外人员应聘申请表</t>
    </r>
    <r>
      <rPr>
        <sz val="9"/>
        <rFont val="Times New Roman"/>
        <charset val="134"/>
      </rPr>
      <t>”(</t>
    </r>
    <r>
      <rPr>
        <sz val="9"/>
        <rFont val="宋体"/>
        <charset val="134"/>
      </rPr>
      <t>见附件</t>
    </r>
    <r>
      <rPr>
        <sz val="9"/>
        <rFont val="Times New Roman"/>
        <charset val="134"/>
      </rPr>
      <t>)</t>
    </r>
    <r>
      <rPr>
        <sz val="9"/>
        <rFont val="宋体"/>
        <charset val="134"/>
      </rPr>
      <t>以及本人身份证、已经取得的所有学历及学位证书一份、就业推荐表、职称等证书、教学及科研成果的扫描件。</t>
    </r>
  </si>
  <si>
    <t>联系人：杜老师
邮箱：duyonghong@cqmu.edu.cn
电话：023-68485021</t>
  </si>
  <si>
    <t>永川医院</t>
  </si>
  <si>
    <t>全日制普通高校硕士研究生学历并取得相应学位</t>
  </si>
  <si>
    <t>医学或生物学专业</t>
  </si>
  <si>
    <r>
      <rPr>
        <sz val="9"/>
        <rFont val="Times New Roman"/>
        <charset val="134"/>
      </rPr>
      <t>28</t>
    </r>
    <r>
      <rPr>
        <sz val="9"/>
        <rFont val="宋体"/>
        <charset val="134"/>
      </rPr>
      <t>周岁及以下</t>
    </r>
  </si>
  <si>
    <t>毕业证、学位证、身份证</t>
  </si>
  <si>
    <t>联系人：王老师
邮箱：1322198869@qq.com
电话：02385381611</t>
  </si>
  <si>
    <t>中医药学院</t>
  </si>
  <si>
    <t>中医学类、中药学类、生物科学类、基础医学类、临床医学类、中西医结合类、生命科学类</t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</si>
  <si>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 xml:space="preserve">身份证明
</t>
    </r>
    <r>
      <rPr>
        <sz val="9"/>
        <rFont val="Times New Roman"/>
        <charset val="134"/>
      </rPr>
      <t xml:space="preserve"> 2.</t>
    </r>
    <r>
      <rPr>
        <sz val="9"/>
        <rFont val="宋体"/>
        <charset val="134"/>
      </rPr>
      <t>学历学位证明</t>
    </r>
    <r>
      <rPr>
        <sz val="9"/>
        <rFont val="Times New Roman"/>
        <charset val="134"/>
      </rPr>
      <t xml:space="preserve"> 
 3.</t>
    </r>
    <r>
      <rPr>
        <sz val="9"/>
        <rFont val="宋体"/>
        <charset val="134"/>
      </rPr>
      <t>论文及获奖证明</t>
    </r>
  </si>
  <si>
    <t>联系人：魏老师
邮箱：727108217@qq.com
电话：13594331050</t>
  </si>
  <si>
    <t>基础医学院</t>
  </si>
  <si>
    <t>法医学、基础医学、实验技术等相关</t>
  </si>
  <si>
    <t>身份证，毕业证，学位证</t>
  </si>
  <si>
    <t>联系人：彭老师
邮箱：pengzhiping@cqmu.edu.cn
电话：13637968807</t>
  </si>
  <si>
    <t>免疫学、细胞生物学、分子生物学相关</t>
  </si>
  <si>
    <r>
      <rPr>
        <sz val="9"/>
        <rFont val="Times New Roman"/>
        <charset val="134"/>
      </rPr>
      <t>26</t>
    </r>
    <r>
      <rPr>
        <sz val="9"/>
        <rFont val="宋体"/>
        <charset val="134"/>
      </rPr>
      <t>周</t>
    </r>
    <r>
      <rPr>
        <sz val="9"/>
        <rFont val="宋体"/>
        <charset val="134"/>
      </rPr>
      <t>岁及以下</t>
    </r>
  </si>
  <si>
    <t>具有科研能力或科研管理能力优先</t>
  </si>
  <si>
    <t>“重庆医科大学岗位申请表”以及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</t>
  </si>
  <si>
    <t>联系人：黄老师
邮箱：627278444@qq.com
电话：18983761371</t>
  </si>
  <si>
    <t>医学数据研究院</t>
  </si>
  <si>
    <t>基础医学类、临床医学类、公共卫生与预防医学类、医学技术类、生物医学工程类</t>
  </si>
  <si>
    <t>35周岁及以下</t>
  </si>
  <si>
    <t>联系人：王老师
邮箱：37424044@qq.com
电话：65714288</t>
  </si>
  <si>
    <t>检验医学院</t>
  </si>
  <si>
    <t>医学类、医学技术类、生物学类专业</t>
  </si>
  <si>
    <t>36周岁及以下</t>
  </si>
  <si>
    <t>具有较强计算机软件应用能力，文字写作能力强，善于沟通，有项目管理从业经历，英语能力强者优先考虑。</t>
  </si>
  <si>
    <t>重庆医科大学编外人员应聘申请表”(附件2)、本人身份证（护照）、已经取得的所有学历及学位证书（国/境外获得学历学位者应提供教育部留学服务中心出具的国/境外学历学位认证证明）以及个人工作经历及奖励等其他证明材料的扫描件。</t>
  </si>
  <si>
    <t>联系人：黄老师
邮箱：cqmu_slm@126.com
电话：68485240</t>
  </si>
  <si>
    <t>重庆医科大学附属第一医院产科</t>
  </si>
  <si>
    <t>医学、生物学相关专业</t>
  </si>
  <si>
    <r>
      <rPr>
        <sz val="9"/>
        <rFont val="宋体"/>
        <charset val="134"/>
      </rPr>
      <t>本科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周岁及以下，研究生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</t>
    </r>
  </si>
  <si>
    <t>具备较高科研素养，热爱科研工作、吃苦耐劳</t>
  </si>
  <si>
    <t>个人简历，应届毕业证、学位证</t>
  </si>
  <si>
    <t>联系人：张老师
邮箱；530450851@qq.com
电话：023-89011798</t>
  </si>
  <si>
    <t>重庆医科大学附属第一医院内分泌内科</t>
  </si>
  <si>
    <t>临床医学、生物学相关专业</t>
  </si>
  <si>
    <t>联系人：刘老师
邮箱：986025049@qq.com
电话：023-89011554</t>
  </si>
  <si>
    <t>重庆医科大学附属第一医院神经内科A区</t>
  </si>
  <si>
    <t>联系人：鞠老师
邮箱：www.52029@qq.com
电话：023-89012452</t>
  </si>
  <si>
    <t>重庆医科大学附属第一医院皮肤科</t>
  </si>
  <si>
    <t>具有一定的科研能力，研究生优先</t>
  </si>
  <si>
    <t>联系人：廖老师
邮箱：1059748986@qq.com
电话：15923528965</t>
  </si>
  <si>
    <t>重庆医科大学附属第一医院耳鼻咽喉科</t>
  </si>
  <si>
    <t>发表过SCI文章者优先考虑</t>
  </si>
  <si>
    <t>联系人：杨老师
邮箱：981105423@qq.com
电话：13452018123</t>
  </si>
  <si>
    <t>重庆医科大学附属第一医院骨科</t>
  </si>
  <si>
    <t>基础医学或外科学</t>
  </si>
  <si>
    <t>联系人：谭老师
邮箱：465132609@qq.com
电话：15111881846</t>
  </si>
  <si>
    <t>重庆医科大学附属第一医院输血科</t>
  </si>
  <si>
    <t>医学相关专业</t>
  </si>
  <si>
    <t>联系人：罗老师
邮箱：307063485@qq.com
电话：023-89011038</t>
  </si>
  <si>
    <t>重庆医科大学附属第一医院呼吸内科</t>
  </si>
  <si>
    <t>全日制普通高校研究生及以上学历并取得相应学位</t>
  </si>
  <si>
    <t>临床医学、基础医学、生物医学、医学统计学相关专业</t>
  </si>
  <si>
    <t>具备数据库、大数据、云平台、标本库管理经验者优先考虑；英语六级，发表过SCI文章者优先考虑</t>
  </si>
  <si>
    <t>联系人：徐老师
邮箱：cyyyhxk@qq.com
电话：18996118787</t>
  </si>
  <si>
    <t>重庆医科大学附属第一医院胃肠外科</t>
  </si>
  <si>
    <t>熟练操作办公软件</t>
  </si>
  <si>
    <t>联系人：陈老师
邮箱：1158236642@qq.com
电话：023-89011172</t>
  </si>
  <si>
    <t>重庆医科大学附属第一医院急诊&amp;重症医学科</t>
  </si>
  <si>
    <t>联系人：陈老师
邮箱：527142295@qq.com
电话：023-89011768</t>
  </si>
  <si>
    <t>重庆医科大学附属第一医院血管外科</t>
  </si>
  <si>
    <t>联系人：彭老师
邮箱：676548530@qq.com
电话：023-89011232</t>
  </si>
  <si>
    <t>重庆医科大学附属第一医院生殖健康与不孕症专科</t>
  </si>
  <si>
    <t>联系人：王老师
邮箱：1482250207@qq.com
电话：13883345754</t>
  </si>
  <si>
    <t>重庆医科大学附属第一医院康复医学科</t>
  </si>
  <si>
    <t>康复治疗学专业</t>
  </si>
  <si>
    <t>联系人：周老师
邮箱：1845688239@qq.com
电话：023-89012161</t>
  </si>
  <si>
    <t>重庆医科大学附属第一医院临床分子医学检测中心</t>
  </si>
  <si>
    <t>基础医学、临床医学</t>
  </si>
  <si>
    <t>联系人：张老师
邮箱：zhangyh1963@126.com
电话：023-89011713,13102369225</t>
  </si>
  <si>
    <t>重庆医科大学附属第一医院肿瘤科</t>
  </si>
  <si>
    <t>联系人：吴老师
邮箱：530753025@qq.com
电话：18983766587</t>
  </si>
  <si>
    <t>重庆医科大学附属第一医院血液内科</t>
  </si>
  <si>
    <t>联系人：杨老师
邮箱：554001050@qq.com
电话：13212416218</t>
  </si>
  <si>
    <t>重庆医科大学附属第一医院核医学科</t>
  </si>
  <si>
    <t>联系人：周老师
邮箱：332436679@qq.com
电话：17782311170</t>
  </si>
  <si>
    <t>重庆医科大学附属第一医院科研处</t>
  </si>
  <si>
    <t>联系人：杨老师
邮箱：yangwencg@163.com
电话：023-89012434</t>
  </si>
  <si>
    <t>重庆医科大学附属第一医院图书馆</t>
  </si>
  <si>
    <t>医学、信息管理、图情、英语专业均可</t>
  </si>
  <si>
    <t>熟悉医学文献检索、数据库、统计软件、数据分析软件优先</t>
  </si>
  <si>
    <t>联系人：罗老师
邮箱：dkh21lib@126.com
电话：023-89011872</t>
  </si>
  <si>
    <t>重庆医科大学附属第二医院（国家临床重点专科神经科学）</t>
  </si>
  <si>
    <t>医学或生物学相关专业</t>
  </si>
  <si>
    <r>
      <rPr>
        <sz val="9"/>
        <rFont val="宋体"/>
        <charset val="134"/>
        <scheme val="minor"/>
      </rPr>
      <t>25</t>
    </r>
    <r>
      <rPr>
        <sz val="9"/>
        <rFont val="宋体"/>
        <charset val="134"/>
        <scheme val="minor"/>
      </rPr>
      <t>周岁及以下</t>
    </r>
  </si>
  <si>
    <t>身份证，学位证书、毕业证书、简历一份</t>
  </si>
  <si>
    <t>联系人：陆老师
邮箱：kyc1892@qq.com
电话：13883876620</t>
  </si>
  <si>
    <t>重庆医科大学附属第二医院（国家临床重点专科心血管病学）</t>
  </si>
  <si>
    <t>25周岁及以下</t>
  </si>
  <si>
    <t>重庆医科大学附属第二医院（国家临床重点专科呼吸病学）</t>
  </si>
  <si>
    <t>全日制普通高校大学本科学历及以上并取得相应学位</t>
  </si>
  <si>
    <r>
      <rPr>
        <sz val="9"/>
        <rFont val="宋体"/>
        <charset val="134"/>
        <scheme val="minor"/>
      </rPr>
      <t>25周岁及以下</t>
    </r>
  </si>
  <si>
    <t>通过英语6级</t>
  </si>
  <si>
    <t>身份证，大学六级证书，学位证书、毕业证书、简历一份</t>
  </si>
  <si>
    <t>重庆医科大学附属第二医院（国家临床重点专科感染病学）</t>
  </si>
  <si>
    <t>重庆医科大学附属第二医院（重庆市老年医学临床医学研究中心）</t>
  </si>
  <si>
    <t>重庆医科大学附属第二医院（重庆市生殖发育与干细胞治疗工程技术研究中心）</t>
  </si>
  <si>
    <t>重庆医科大学附属第二医院（重庆市感染病学临床医学研究中心）</t>
  </si>
  <si>
    <t>重庆医科大学附属第二医院（脂糖代谢性疾病重庆市重点实验室）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</si>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</sst>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name val="Times New Roman"/>
      <charset val="134"/>
    </font>
    <font>
      <sz val="9"/>
      <color rgb="FFFF0000"/>
      <name val="宋体"/>
      <charset val="134"/>
    </font>
    <font>
      <sz val="9"/>
      <name val="微软雅黑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center"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6" fillId="2" borderId="1" xfId="52" applyFont="1" applyFill="1" applyBorder="1" applyAlignment="1">
      <alignment horizontal="center" vertical="center" wrapText="1"/>
    </xf>
    <xf numFmtId="176" fontId="7" fillId="2" borderId="1" xfId="52" applyNumberFormat="1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3" borderId="1" xfId="5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9" fillId="2" borderId="1" xfId="5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6" fillId="2" borderId="1" xfId="10" applyFont="1" applyFill="1" applyBorder="1" applyAlignment="1" applyProtection="1">
      <alignment horizontal="left" vertical="center" wrapText="1"/>
    </xf>
    <xf numFmtId="0" fontId="6" fillId="0" borderId="1" xfId="10" applyFont="1" applyFill="1" applyBorder="1" applyAlignment="1" applyProtection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0" borderId="1" xfId="5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" xfId="10" applyFont="1" applyFill="1" applyBorder="1" applyAlignment="1" applyProtection="1">
      <alignment vertical="center" wrapText="1"/>
    </xf>
    <xf numFmtId="0" fontId="6" fillId="2" borderId="1" xfId="10" applyFont="1" applyFill="1" applyBorder="1" applyAlignment="1" applyProtection="1">
      <alignment vertical="center" wrapText="1"/>
    </xf>
    <xf numFmtId="0" fontId="6" fillId="2" borderId="1" xfId="52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超链接 2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si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W47"/>
  <sheetViews>
    <sheetView tabSelected="1" zoomScale="110" zoomScaleNormal="110" workbookViewId="0">
      <selection activeCell="A45" sqref="$A45:$XFD45"/>
    </sheetView>
  </sheetViews>
  <sheetFormatPr defaultColWidth="9" defaultRowHeight="13.5"/>
  <cols>
    <col min="1" max="1" width="3.125" style="6" customWidth="1"/>
    <col min="2" max="2" width="14.25" style="7" customWidth="1"/>
    <col min="3" max="4" width="4.625" style="7" customWidth="1"/>
    <col min="5" max="5" width="13.75" style="7" customWidth="1"/>
    <col min="6" max="6" width="12.875" style="7" customWidth="1"/>
    <col min="7" max="7" width="7" style="7" customWidth="1"/>
    <col min="8" max="8" width="15" style="7" customWidth="1"/>
    <col min="9" max="9" width="20.9" style="7" customWidth="1"/>
    <col min="10" max="10" width="7.25" style="7" customWidth="1"/>
    <col min="11" max="11" width="21.125" style="8" customWidth="1"/>
    <col min="12" max="12" width="18.625" style="7" customWidth="1"/>
    <col min="13" max="127" width="9" style="6"/>
    <col min="128" max="16384" width="9" style="9"/>
  </cols>
  <sheetData>
    <row r="1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41"/>
    </row>
    <row r="2" ht="20.25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7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 t="s">
        <v>7</v>
      </c>
      <c r="I3" s="13" t="s">
        <v>8</v>
      </c>
      <c r="J3" s="13" t="s">
        <v>9</v>
      </c>
      <c r="K3" s="13" t="s">
        <v>10</v>
      </c>
      <c r="L3" s="42"/>
    </row>
    <row r="4" ht="18" customHeight="1" spans="1:11">
      <c r="A4" s="13"/>
      <c r="B4" s="13"/>
      <c r="C4" s="13"/>
      <c r="D4" s="13"/>
      <c r="E4" s="13" t="s">
        <v>11</v>
      </c>
      <c r="F4" s="13" t="s">
        <v>12</v>
      </c>
      <c r="G4" s="13" t="s">
        <v>13</v>
      </c>
      <c r="H4" s="13"/>
      <c r="I4" s="13"/>
      <c r="J4" s="13"/>
      <c r="K4" s="13"/>
    </row>
    <row r="5" ht="33.75" spans="1:11">
      <c r="A5" s="14">
        <v>1</v>
      </c>
      <c r="B5" s="14" t="s">
        <v>14</v>
      </c>
      <c r="C5" s="14" t="s">
        <v>15</v>
      </c>
      <c r="D5" s="15">
        <v>6</v>
      </c>
      <c r="E5" s="14" t="s">
        <v>16</v>
      </c>
      <c r="F5" s="14" t="s">
        <v>17</v>
      </c>
      <c r="G5" s="16" t="s">
        <v>18</v>
      </c>
      <c r="H5" s="17" t="s">
        <v>19</v>
      </c>
      <c r="I5" s="17" t="s">
        <v>20</v>
      </c>
      <c r="J5" s="16" t="s">
        <v>21</v>
      </c>
      <c r="K5" s="43" t="s">
        <v>22</v>
      </c>
    </row>
    <row r="6" s="1" customFormat="1" ht="101.25" spans="1:127">
      <c r="A6" s="14">
        <v>2</v>
      </c>
      <c r="B6" s="18" t="s">
        <v>23</v>
      </c>
      <c r="C6" s="18" t="s">
        <v>15</v>
      </c>
      <c r="D6" s="19">
        <v>6</v>
      </c>
      <c r="E6" s="18" t="s">
        <v>24</v>
      </c>
      <c r="F6" s="18" t="s">
        <v>25</v>
      </c>
      <c r="G6" s="20" t="s">
        <v>26</v>
      </c>
      <c r="H6" s="21" t="s">
        <v>27</v>
      </c>
      <c r="I6" s="21" t="s">
        <v>28</v>
      </c>
      <c r="J6" s="16" t="s">
        <v>21</v>
      </c>
      <c r="K6" s="44" t="s">
        <v>29</v>
      </c>
      <c r="L6" s="45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</row>
    <row r="7" ht="90" spans="1:11">
      <c r="A7" s="14">
        <v>3</v>
      </c>
      <c r="B7" s="22" t="s">
        <v>30</v>
      </c>
      <c r="C7" s="14" t="s">
        <v>15</v>
      </c>
      <c r="D7" s="15">
        <v>3</v>
      </c>
      <c r="E7" s="14" t="s">
        <v>31</v>
      </c>
      <c r="F7" s="14" t="s">
        <v>32</v>
      </c>
      <c r="G7" s="20" t="s">
        <v>33</v>
      </c>
      <c r="H7" s="23" t="s">
        <v>34</v>
      </c>
      <c r="I7" s="17" t="s">
        <v>35</v>
      </c>
      <c r="J7" s="16" t="s">
        <v>21</v>
      </c>
      <c r="K7" s="43" t="s">
        <v>36</v>
      </c>
    </row>
    <row r="8" s="2" customFormat="1" ht="45" spans="1:127">
      <c r="A8" s="14">
        <v>4</v>
      </c>
      <c r="B8" s="14" t="s">
        <v>37</v>
      </c>
      <c r="C8" s="14" t="s">
        <v>15</v>
      </c>
      <c r="D8" s="15">
        <v>3</v>
      </c>
      <c r="E8" s="14" t="s">
        <v>31</v>
      </c>
      <c r="F8" s="14" t="s">
        <v>38</v>
      </c>
      <c r="G8" s="20" t="s">
        <v>26</v>
      </c>
      <c r="H8" s="24" t="s">
        <v>39</v>
      </c>
      <c r="I8" s="17" t="s">
        <v>40</v>
      </c>
      <c r="J8" s="16" t="s">
        <v>21</v>
      </c>
      <c r="K8" s="43" t="s">
        <v>41</v>
      </c>
      <c r="L8" s="47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</row>
    <row r="9" s="3" customFormat="1" ht="112.5" spans="1:127">
      <c r="A9" s="14">
        <v>5</v>
      </c>
      <c r="B9" s="25" t="s">
        <v>42</v>
      </c>
      <c r="C9" s="25" t="s">
        <v>15</v>
      </c>
      <c r="D9" s="26">
        <v>9</v>
      </c>
      <c r="E9" s="14" t="s">
        <v>31</v>
      </c>
      <c r="F9" s="25" t="s">
        <v>43</v>
      </c>
      <c r="G9" s="16" t="s">
        <v>18</v>
      </c>
      <c r="H9" s="27" t="s">
        <v>44</v>
      </c>
      <c r="I9" s="49" t="s">
        <v>45</v>
      </c>
      <c r="J9" s="16" t="s">
        <v>21</v>
      </c>
      <c r="K9" s="44" t="s">
        <v>46</v>
      </c>
      <c r="L9" s="50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</row>
    <row r="10" s="2" customFormat="1" ht="33.75" spans="1:127">
      <c r="A10" s="14">
        <v>6</v>
      </c>
      <c r="B10" s="14" t="s">
        <v>47</v>
      </c>
      <c r="C10" s="14" t="s">
        <v>15</v>
      </c>
      <c r="D10" s="15">
        <v>3</v>
      </c>
      <c r="E10" s="14" t="s">
        <v>48</v>
      </c>
      <c r="F10" s="14" t="s">
        <v>49</v>
      </c>
      <c r="G10" s="16" t="s">
        <v>50</v>
      </c>
      <c r="H10" s="23" t="s">
        <v>34</v>
      </c>
      <c r="I10" s="17" t="s">
        <v>51</v>
      </c>
      <c r="J10" s="16" t="s">
        <v>21</v>
      </c>
      <c r="K10" s="43" t="s">
        <v>52</v>
      </c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</row>
    <row r="11" s="2" customFormat="1" ht="56.25" spans="1:127">
      <c r="A11" s="14">
        <v>7</v>
      </c>
      <c r="B11" s="14" t="s">
        <v>53</v>
      </c>
      <c r="C11" s="14" t="s">
        <v>15</v>
      </c>
      <c r="D11" s="15">
        <v>3</v>
      </c>
      <c r="E11" s="14" t="s">
        <v>31</v>
      </c>
      <c r="F11" s="17" t="s">
        <v>54</v>
      </c>
      <c r="G11" s="16" t="s">
        <v>33</v>
      </c>
      <c r="H11" s="23" t="s">
        <v>34</v>
      </c>
      <c r="I11" s="24" t="s">
        <v>55</v>
      </c>
      <c r="J11" s="16" t="s">
        <v>21</v>
      </c>
      <c r="K11" s="43" t="s">
        <v>56</v>
      </c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</row>
    <row r="12" s="4" customFormat="1" ht="45" spans="1:127">
      <c r="A12" s="14">
        <v>8</v>
      </c>
      <c r="B12" s="18" t="s">
        <v>57</v>
      </c>
      <c r="C12" s="18" t="s">
        <v>15</v>
      </c>
      <c r="D12" s="19">
        <v>1</v>
      </c>
      <c r="E12" s="14" t="s">
        <v>31</v>
      </c>
      <c r="F12" s="18" t="s">
        <v>58</v>
      </c>
      <c r="G12" s="16" t="s">
        <v>18</v>
      </c>
      <c r="H12" s="23" t="s">
        <v>34</v>
      </c>
      <c r="I12" s="21" t="s">
        <v>59</v>
      </c>
      <c r="J12" s="16" t="s">
        <v>21</v>
      </c>
      <c r="K12" s="52" t="s">
        <v>60</v>
      </c>
      <c r="L12" s="45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</row>
    <row r="13" s="4" customFormat="1" ht="123.75" spans="1:127">
      <c r="A13" s="14">
        <v>9</v>
      </c>
      <c r="B13" s="18" t="s">
        <v>57</v>
      </c>
      <c r="C13" s="18" t="s">
        <v>15</v>
      </c>
      <c r="D13" s="19">
        <v>2</v>
      </c>
      <c r="E13" s="14" t="s">
        <v>48</v>
      </c>
      <c r="F13" s="18" t="s">
        <v>61</v>
      </c>
      <c r="G13" s="16" t="s">
        <v>62</v>
      </c>
      <c r="H13" s="21" t="s">
        <v>63</v>
      </c>
      <c r="I13" s="14" t="s">
        <v>64</v>
      </c>
      <c r="J13" s="16" t="s">
        <v>21</v>
      </c>
      <c r="K13" s="52" t="s">
        <v>65</v>
      </c>
      <c r="L13" s="45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</row>
    <row r="14" s="2" customFormat="1" ht="123.75" spans="1:127">
      <c r="A14" s="14">
        <v>10</v>
      </c>
      <c r="B14" s="14" t="s">
        <v>66</v>
      </c>
      <c r="C14" s="14" t="s">
        <v>15</v>
      </c>
      <c r="D14" s="15">
        <v>3</v>
      </c>
      <c r="E14" s="14" t="s">
        <v>31</v>
      </c>
      <c r="F14" s="14" t="s">
        <v>67</v>
      </c>
      <c r="G14" s="14" t="s">
        <v>68</v>
      </c>
      <c r="H14" s="23" t="s">
        <v>34</v>
      </c>
      <c r="I14" s="14" t="s">
        <v>64</v>
      </c>
      <c r="J14" s="16" t="s">
        <v>21</v>
      </c>
      <c r="K14" s="43" t="s">
        <v>69</v>
      </c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</row>
    <row r="15" s="2" customFormat="1" ht="101.25" spans="1:127">
      <c r="A15" s="14">
        <v>11</v>
      </c>
      <c r="B15" s="14" t="s">
        <v>70</v>
      </c>
      <c r="C15" s="14" t="s">
        <v>15</v>
      </c>
      <c r="D15" s="14">
        <v>9</v>
      </c>
      <c r="E15" s="14" t="s">
        <v>24</v>
      </c>
      <c r="F15" s="14" t="s">
        <v>71</v>
      </c>
      <c r="G15" s="14" t="s">
        <v>72</v>
      </c>
      <c r="H15" s="14" t="s">
        <v>73</v>
      </c>
      <c r="I15" s="14" t="s">
        <v>74</v>
      </c>
      <c r="J15" s="16" t="s">
        <v>21</v>
      </c>
      <c r="K15" s="53" t="s">
        <v>75</v>
      </c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</row>
    <row r="16" s="2" customFormat="1" ht="57.75" spans="1:127">
      <c r="A16" s="14">
        <v>12</v>
      </c>
      <c r="B16" s="28" t="s">
        <v>76</v>
      </c>
      <c r="C16" s="28" t="s">
        <v>15</v>
      </c>
      <c r="D16" s="29">
        <v>1</v>
      </c>
      <c r="E16" s="14" t="s">
        <v>31</v>
      </c>
      <c r="F16" s="28" t="s">
        <v>77</v>
      </c>
      <c r="G16" s="30" t="s">
        <v>78</v>
      </c>
      <c r="H16" s="28" t="s">
        <v>79</v>
      </c>
      <c r="I16" s="54" t="s">
        <v>80</v>
      </c>
      <c r="J16" s="16" t="s">
        <v>21</v>
      </c>
      <c r="K16" s="53" t="s">
        <v>81</v>
      </c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</row>
    <row r="17" s="2" customFormat="1" ht="57.75" spans="1:127">
      <c r="A17" s="14">
        <v>13</v>
      </c>
      <c r="B17" s="14" t="s">
        <v>82</v>
      </c>
      <c r="C17" s="14" t="s">
        <v>15</v>
      </c>
      <c r="D17" s="15">
        <v>1</v>
      </c>
      <c r="E17" s="14" t="s">
        <v>31</v>
      </c>
      <c r="F17" s="14" t="s">
        <v>83</v>
      </c>
      <c r="G17" s="30" t="s">
        <v>78</v>
      </c>
      <c r="H17" s="23" t="s">
        <v>34</v>
      </c>
      <c r="I17" s="54" t="s">
        <v>80</v>
      </c>
      <c r="J17" s="16" t="s">
        <v>21</v>
      </c>
      <c r="K17" s="53" t="s">
        <v>84</v>
      </c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</row>
    <row r="18" s="2" customFormat="1" ht="57.75" spans="1:127">
      <c r="A18" s="14">
        <v>14</v>
      </c>
      <c r="B18" s="14" t="s">
        <v>85</v>
      </c>
      <c r="C18" s="14" t="s">
        <v>15</v>
      </c>
      <c r="D18" s="15">
        <v>1</v>
      </c>
      <c r="E18" s="14" t="s">
        <v>31</v>
      </c>
      <c r="F18" s="14" t="s">
        <v>77</v>
      </c>
      <c r="G18" s="30" t="s">
        <v>78</v>
      </c>
      <c r="H18" s="23" t="s">
        <v>34</v>
      </c>
      <c r="I18" s="54" t="s">
        <v>80</v>
      </c>
      <c r="J18" s="16" t="s">
        <v>21</v>
      </c>
      <c r="K18" s="43" t="s">
        <v>86</v>
      </c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</row>
    <row r="19" s="2" customFormat="1" ht="57.75" spans="1:127">
      <c r="A19" s="14">
        <v>15</v>
      </c>
      <c r="B19" s="14" t="s">
        <v>87</v>
      </c>
      <c r="C19" s="14" t="s">
        <v>15</v>
      </c>
      <c r="D19" s="14">
        <v>1</v>
      </c>
      <c r="E19" s="14" t="s">
        <v>31</v>
      </c>
      <c r="F19" s="14" t="s">
        <v>77</v>
      </c>
      <c r="G19" s="30" t="s">
        <v>78</v>
      </c>
      <c r="H19" s="14" t="s">
        <v>88</v>
      </c>
      <c r="I19" s="54" t="s">
        <v>80</v>
      </c>
      <c r="J19" s="16" t="s">
        <v>21</v>
      </c>
      <c r="K19" s="17" t="s">
        <v>89</v>
      </c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</row>
    <row r="20" s="2" customFormat="1" ht="57.75" spans="1:127">
      <c r="A20" s="14">
        <v>16</v>
      </c>
      <c r="B20" s="14" t="s">
        <v>90</v>
      </c>
      <c r="C20" s="14" t="s">
        <v>15</v>
      </c>
      <c r="D20" s="15">
        <v>1</v>
      </c>
      <c r="E20" s="14" t="s">
        <v>31</v>
      </c>
      <c r="F20" s="28" t="s">
        <v>77</v>
      </c>
      <c r="G20" s="30" t="s">
        <v>78</v>
      </c>
      <c r="H20" s="14" t="s">
        <v>91</v>
      </c>
      <c r="I20" s="54" t="s">
        <v>80</v>
      </c>
      <c r="J20" s="16" t="s">
        <v>21</v>
      </c>
      <c r="K20" s="53" t="s">
        <v>92</v>
      </c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</row>
    <row r="21" s="2" customFormat="1" ht="57.75" spans="1:127">
      <c r="A21" s="14">
        <v>17</v>
      </c>
      <c r="B21" s="14" t="s">
        <v>93</v>
      </c>
      <c r="C21" s="14" t="s">
        <v>15</v>
      </c>
      <c r="D21" s="15">
        <v>1</v>
      </c>
      <c r="E21" s="14" t="s">
        <v>31</v>
      </c>
      <c r="F21" s="14" t="s">
        <v>94</v>
      </c>
      <c r="G21" s="30" t="s">
        <v>78</v>
      </c>
      <c r="H21" s="23" t="s">
        <v>34</v>
      </c>
      <c r="I21" s="54" t="s">
        <v>80</v>
      </c>
      <c r="J21" s="16" t="s">
        <v>21</v>
      </c>
      <c r="K21" s="43" t="s">
        <v>95</v>
      </c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</row>
    <row r="22" s="2" customFormat="1" ht="33.75" spans="1:127">
      <c r="A22" s="14">
        <v>18</v>
      </c>
      <c r="B22" s="14" t="s">
        <v>96</v>
      </c>
      <c r="C22" s="14" t="s">
        <v>15</v>
      </c>
      <c r="D22" s="15">
        <v>1</v>
      </c>
      <c r="E22" s="14" t="s">
        <v>31</v>
      </c>
      <c r="F22" s="14" t="s">
        <v>97</v>
      </c>
      <c r="G22" s="14" t="s">
        <v>26</v>
      </c>
      <c r="H22" s="23" t="s">
        <v>34</v>
      </c>
      <c r="I22" s="54" t="s">
        <v>80</v>
      </c>
      <c r="J22" s="16" t="s">
        <v>21</v>
      </c>
      <c r="K22" s="53" t="s">
        <v>98</v>
      </c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</row>
    <row r="23" s="2" customFormat="1" ht="56.25" spans="1:127">
      <c r="A23" s="14">
        <v>19</v>
      </c>
      <c r="B23" s="14" t="s">
        <v>99</v>
      </c>
      <c r="C23" s="14" t="s">
        <v>15</v>
      </c>
      <c r="D23" s="15">
        <v>1</v>
      </c>
      <c r="E23" s="31" t="s">
        <v>100</v>
      </c>
      <c r="F23" s="14" t="s">
        <v>101</v>
      </c>
      <c r="G23" s="30" t="s">
        <v>33</v>
      </c>
      <c r="H23" s="14" t="s">
        <v>102</v>
      </c>
      <c r="I23" s="54" t="s">
        <v>80</v>
      </c>
      <c r="J23" s="16" t="s">
        <v>21</v>
      </c>
      <c r="K23" s="53" t="s">
        <v>103</v>
      </c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</row>
    <row r="24" s="2" customFormat="1" ht="33.75" spans="1:127">
      <c r="A24" s="14">
        <v>20</v>
      </c>
      <c r="B24" s="14" t="s">
        <v>104</v>
      </c>
      <c r="C24" s="14" t="s">
        <v>15</v>
      </c>
      <c r="D24" s="14">
        <v>1</v>
      </c>
      <c r="E24" s="32" t="s">
        <v>16</v>
      </c>
      <c r="F24" s="14" t="s">
        <v>97</v>
      </c>
      <c r="G24" s="14" t="s">
        <v>26</v>
      </c>
      <c r="H24" s="14" t="s">
        <v>105</v>
      </c>
      <c r="I24" s="54" t="s">
        <v>80</v>
      </c>
      <c r="J24" s="16" t="s">
        <v>21</v>
      </c>
      <c r="K24" s="17" t="s">
        <v>106</v>
      </c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</row>
    <row r="25" s="2" customFormat="1" ht="57.75" spans="1:127">
      <c r="A25" s="14">
        <v>21</v>
      </c>
      <c r="B25" s="14" t="s">
        <v>107</v>
      </c>
      <c r="C25" s="14" t="s">
        <v>15</v>
      </c>
      <c r="D25" s="15">
        <v>1</v>
      </c>
      <c r="E25" s="14" t="s">
        <v>31</v>
      </c>
      <c r="F25" s="14" t="s">
        <v>77</v>
      </c>
      <c r="G25" s="30" t="s">
        <v>78</v>
      </c>
      <c r="H25" s="14" t="s">
        <v>88</v>
      </c>
      <c r="I25" s="54" t="s">
        <v>80</v>
      </c>
      <c r="J25" s="16" t="s">
        <v>21</v>
      </c>
      <c r="K25" s="53" t="s">
        <v>108</v>
      </c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</row>
    <row r="26" s="2" customFormat="1" ht="33.75" spans="1:127">
      <c r="A26" s="14">
        <v>22</v>
      </c>
      <c r="B26" s="14" t="s">
        <v>109</v>
      </c>
      <c r="C26" s="14" t="s">
        <v>15</v>
      </c>
      <c r="D26" s="15">
        <v>1</v>
      </c>
      <c r="E26" s="32" t="s">
        <v>16</v>
      </c>
      <c r="F26" s="14" t="s">
        <v>97</v>
      </c>
      <c r="G26" s="14" t="s">
        <v>26</v>
      </c>
      <c r="H26" s="23" t="s">
        <v>34</v>
      </c>
      <c r="I26" s="54" t="s">
        <v>80</v>
      </c>
      <c r="J26" s="16" t="s">
        <v>21</v>
      </c>
      <c r="K26" s="53" t="s">
        <v>110</v>
      </c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</row>
    <row r="27" s="2" customFormat="1" ht="33.75" spans="1:127">
      <c r="A27" s="14">
        <v>23</v>
      </c>
      <c r="B27" s="14" t="s">
        <v>111</v>
      </c>
      <c r="C27" s="14" t="s">
        <v>15</v>
      </c>
      <c r="D27" s="33">
        <v>1</v>
      </c>
      <c r="E27" s="32" t="s">
        <v>16</v>
      </c>
      <c r="F27" s="14" t="s">
        <v>97</v>
      </c>
      <c r="G27" s="14" t="s">
        <v>26</v>
      </c>
      <c r="H27" s="23" t="s">
        <v>34</v>
      </c>
      <c r="I27" s="54" t="s">
        <v>80</v>
      </c>
      <c r="J27" s="16" t="s">
        <v>21</v>
      </c>
      <c r="K27" s="53" t="s">
        <v>112</v>
      </c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</row>
    <row r="28" s="2" customFormat="1" ht="33.75" spans="1:127">
      <c r="A28" s="14">
        <v>24</v>
      </c>
      <c r="B28" s="14" t="s">
        <v>113</v>
      </c>
      <c r="C28" s="14" t="s">
        <v>15</v>
      </c>
      <c r="D28" s="15">
        <v>1</v>
      </c>
      <c r="E28" s="32" t="s">
        <v>16</v>
      </c>
      <c r="F28" s="14" t="s">
        <v>114</v>
      </c>
      <c r="G28" s="14" t="s">
        <v>26</v>
      </c>
      <c r="H28" s="23" t="s">
        <v>34</v>
      </c>
      <c r="I28" s="54" t="s">
        <v>80</v>
      </c>
      <c r="J28" s="16" t="s">
        <v>21</v>
      </c>
      <c r="K28" s="43" t="s">
        <v>115</v>
      </c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</row>
    <row r="29" s="2" customFormat="1" ht="57.75" spans="1:127">
      <c r="A29" s="14">
        <v>25</v>
      </c>
      <c r="B29" s="14" t="s">
        <v>116</v>
      </c>
      <c r="C29" s="14" t="s">
        <v>15</v>
      </c>
      <c r="D29" s="15">
        <v>1</v>
      </c>
      <c r="E29" s="14" t="s">
        <v>31</v>
      </c>
      <c r="F29" s="14" t="s">
        <v>117</v>
      </c>
      <c r="G29" s="30" t="s">
        <v>78</v>
      </c>
      <c r="H29" s="23" t="s">
        <v>34</v>
      </c>
      <c r="I29" s="54" t="s">
        <v>80</v>
      </c>
      <c r="J29" s="16" t="s">
        <v>21</v>
      </c>
      <c r="K29" s="53" t="s">
        <v>118</v>
      </c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</row>
    <row r="30" s="2" customFormat="1" ht="33.75" spans="1:127">
      <c r="A30" s="14">
        <v>26</v>
      </c>
      <c r="B30" s="14" t="s">
        <v>119</v>
      </c>
      <c r="C30" s="14" t="s">
        <v>15</v>
      </c>
      <c r="D30" s="15">
        <v>1</v>
      </c>
      <c r="E30" s="32" t="s">
        <v>16</v>
      </c>
      <c r="F30" s="28" t="s">
        <v>77</v>
      </c>
      <c r="G30" s="14" t="s">
        <v>26</v>
      </c>
      <c r="H30" s="23" t="s">
        <v>34</v>
      </c>
      <c r="I30" s="54" t="s">
        <v>80</v>
      </c>
      <c r="J30" s="16" t="s">
        <v>21</v>
      </c>
      <c r="K30" s="53" t="s">
        <v>120</v>
      </c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</row>
    <row r="31" s="2" customFormat="1" ht="57.75" spans="1:127">
      <c r="A31" s="14">
        <v>27</v>
      </c>
      <c r="B31" s="14" t="s">
        <v>121</v>
      </c>
      <c r="C31" s="14" t="s">
        <v>15</v>
      </c>
      <c r="D31" s="15">
        <v>1</v>
      </c>
      <c r="E31" s="14" t="s">
        <v>31</v>
      </c>
      <c r="F31" s="14" t="s">
        <v>97</v>
      </c>
      <c r="G31" s="30" t="s">
        <v>78</v>
      </c>
      <c r="H31" s="23" t="s">
        <v>34</v>
      </c>
      <c r="I31" s="54" t="s">
        <v>80</v>
      </c>
      <c r="J31" s="16" t="s">
        <v>21</v>
      </c>
      <c r="K31" s="43" t="s">
        <v>122</v>
      </c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</row>
    <row r="32" s="2" customFormat="1" ht="57.75" spans="1:127">
      <c r="A32" s="14">
        <v>28</v>
      </c>
      <c r="B32" s="14" t="s">
        <v>123</v>
      </c>
      <c r="C32" s="14" t="s">
        <v>15</v>
      </c>
      <c r="D32" s="15">
        <v>1</v>
      </c>
      <c r="E32" s="14" t="s">
        <v>31</v>
      </c>
      <c r="F32" s="14" t="s">
        <v>97</v>
      </c>
      <c r="G32" s="30" t="s">
        <v>78</v>
      </c>
      <c r="H32" s="23" t="s">
        <v>34</v>
      </c>
      <c r="I32" s="54" t="s">
        <v>80</v>
      </c>
      <c r="J32" s="16" t="s">
        <v>21</v>
      </c>
      <c r="K32" s="53" t="s">
        <v>124</v>
      </c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</row>
    <row r="33" s="2" customFormat="1" ht="57.75" spans="1:127">
      <c r="A33" s="14">
        <v>29</v>
      </c>
      <c r="B33" s="14" t="s">
        <v>125</v>
      </c>
      <c r="C33" s="14" t="s">
        <v>15</v>
      </c>
      <c r="D33" s="15">
        <v>1</v>
      </c>
      <c r="E33" s="14" t="s">
        <v>31</v>
      </c>
      <c r="F33" s="14" t="s">
        <v>77</v>
      </c>
      <c r="G33" s="30" t="s">
        <v>78</v>
      </c>
      <c r="H33" s="14" t="s">
        <v>105</v>
      </c>
      <c r="I33" s="54" t="s">
        <v>80</v>
      </c>
      <c r="J33" s="16" t="s">
        <v>21</v>
      </c>
      <c r="K33" s="53" t="s">
        <v>126</v>
      </c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</row>
    <row r="34" s="2" customFormat="1" ht="33.75" spans="1:127">
      <c r="A34" s="14">
        <v>30</v>
      </c>
      <c r="B34" s="14" t="s">
        <v>127</v>
      </c>
      <c r="C34" s="14" t="s">
        <v>15</v>
      </c>
      <c r="D34" s="15">
        <v>1</v>
      </c>
      <c r="E34" s="32" t="s">
        <v>16</v>
      </c>
      <c r="F34" s="14" t="s">
        <v>128</v>
      </c>
      <c r="G34" s="14" t="s">
        <v>26</v>
      </c>
      <c r="H34" s="14" t="s">
        <v>129</v>
      </c>
      <c r="I34" s="54" t="s">
        <v>80</v>
      </c>
      <c r="J34" s="16" t="s">
        <v>21</v>
      </c>
      <c r="K34" s="53" t="s">
        <v>130</v>
      </c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</row>
    <row r="35" s="2" customFormat="1" ht="33.75" spans="1:127">
      <c r="A35" s="14">
        <v>31</v>
      </c>
      <c r="B35" s="22" t="s">
        <v>131</v>
      </c>
      <c r="C35" s="14" t="s">
        <v>15</v>
      </c>
      <c r="D35" s="14">
        <v>1</v>
      </c>
      <c r="E35" s="14" t="s">
        <v>31</v>
      </c>
      <c r="F35" s="14" t="s">
        <v>132</v>
      </c>
      <c r="G35" s="34" t="s">
        <v>133</v>
      </c>
      <c r="H35" s="23" t="s">
        <v>34</v>
      </c>
      <c r="I35" s="55" t="s">
        <v>134</v>
      </c>
      <c r="J35" s="16" t="s">
        <v>21</v>
      </c>
      <c r="K35" s="53" t="s">
        <v>135</v>
      </c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</row>
    <row r="36" s="2" customFormat="1" ht="33.75" spans="1:127">
      <c r="A36" s="14">
        <v>32</v>
      </c>
      <c r="B36" s="22" t="s">
        <v>136</v>
      </c>
      <c r="C36" s="14" t="s">
        <v>15</v>
      </c>
      <c r="D36" s="14">
        <v>1</v>
      </c>
      <c r="E36" s="14" t="s">
        <v>31</v>
      </c>
      <c r="F36" s="14" t="s">
        <v>132</v>
      </c>
      <c r="G36" s="34" t="s">
        <v>137</v>
      </c>
      <c r="H36" s="23" t="s">
        <v>34</v>
      </c>
      <c r="I36" s="55" t="s">
        <v>134</v>
      </c>
      <c r="J36" s="16" t="s">
        <v>21</v>
      </c>
      <c r="K36" s="53" t="s">
        <v>135</v>
      </c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</row>
    <row r="37" s="2" customFormat="1" ht="33.75" spans="1:127">
      <c r="A37" s="14">
        <v>33</v>
      </c>
      <c r="B37" s="22" t="s">
        <v>138</v>
      </c>
      <c r="C37" s="14" t="s">
        <v>15</v>
      </c>
      <c r="D37" s="14">
        <v>1</v>
      </c>
      <c r="E37" s="14" t="s">
        <v>139</v>
      </c>
      <c r="F37" s="14" t="s">
        <v>132</v>
      </c>
      <c r="G37" s="34" t="s">
        <v>140</v>
      </c>
      <c r="H37" s="14" t="s">
        <v>141</v>
      </c>
      <c r="I37" s="55" t="s">
        <v>142</v>
      </c>
      <c r="J37" s="16" t="s">
        <v>21</v>
      </c>
      <c r="K37" s="53" t="s">
        <v>135</v>
      </c>
      <c r="L37" s="47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</row>
    <row r="38" s="2" customFormat="1" ht="33.75" spans="1:127">
      <c r="A38" s="14">
        <v>34</v>
      </c>
      <c r="B38" s="22" t="s">
        <v>138</v>
      </c>
      <c r="C38" s="14" t="s">
        <v>15</v>
      </c>
      <c r="D38" s="14">
        <v>2</v>
      </c>
      <c r="E38" s="31" t="s">
        <v>100</v>
      </c>
      <c r="F38" s="14" t="s">
        <v>132</v>
      </c>
      <c r="G38" s="34" t="s">
        <v>26</v>
      </c>
      <c r="H38" s="14" t="s">
        <v>141</v>
      </c>
      <c r="I38" s="55" t="s">
        <v>142</v>
      </c>
      <c r="J38" s="16" t="s">
        <v>21</v>
      </c>
      <c r="K38" s="53" t="s">
        <v>135</v>
      </c>
      <c r="L38" s="47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</row>
    <row r="39" s="2" customFormat="1" ht="33.75" spans="1:127">
      <c r="A39" s="14">
        <v>35</v>
      </c>
      <c r="B39" s="22" t="s">
        <v>143</v>
      </c>
      <c r="C39" s="14" t="s">
        <v>15</v>
      </c>
      <c r="D39" s="14">
        <v>3</v>
      </c>
      <c r="E39" s="31" t="s">
        <v>100</v>
      </c>
      <c r="F39" s="14" t="s">
        <v>132</v>
      </c>
      <c r="G39" s="34" t="s">
        <v>26</v>
      </c>
      <c r="H39" s="14" t="s">
        <v>141</v>
      </c>
      <c r="I39" s="55" t="s">
        <v>142</v>
      </c>
      <c r="J39" s="16" t="s">
        <v>21</v>
      </c>
      <c r="K39" s="53" t="s">
        <v>135</v>
      </c>
      <c r="L39" s="47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</row>
    <row r="40" s="2" customFormat="1" ht="42" spans="1:127">
      <c r="A40" s="14">
        <v>36</v>
      </c>
      <c r="B40" s="22" t="s">
        <v>144</v>
      </c>
      <c r="C40" s="14" t="s">
        <v>15</v>
      </c>
      <c r="D40" s="14">
        <v>1</v>
      </c>
      <c r="E40" s="14" t="s">
        <v>139</v>
      </c>
      <c r="F40" s="14" t="s">
        <v>132</v>
      </c>
      <c r="G40" s="34" t="s">
        <v>137</v>
      </c>
      <c r="H40" s="23" t="s">
        <v>34</v>
      </c>
      <c r="I40" s="55" t="s">
        <v>134</v>
      </c>
      <c r="J40" s="16" t="s">
        <v>21</v>
      </c>
      <c r="K40" s="53" t="s">
        <v>135</v>
      </c>
      <c r="L40" s="47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</row>
    <row r="41" s="2" customFormat="1" ht="42" spans="1:127">
      <c r="A41" s="14">
        <v>37</v>
      </c>
      <c r="B41" s="22" t="s">
        <v>145</v>
      </c>
      <c r="C41" s="14" t="s">
        <v>15</v>
      </c>
      <c r="D41" s="14">
        <v>1</v>
      </c>
      <c r="E41" s="14" t="s">
        <v>139</v>
      </c>
      <c r="F41" s="14" t="s">
        <v>132</v>
      </c>
      <c r="G41" s="34" t="s">
        <v>140</v>
      </c>
      <c r="H41" s="23" t="s">
        <v>34</v>
      </c>
      <c r="I41" s="55" t="s">
        <v>134</v>
      </c>
      <c r="J41" s="16" t="s">
        <v>21</v>
      </c>
      <c r="K41" s="53" t="s">
        <v>135</v>
      </c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</row>
    <row r="42" s="2" customFormat="1" ht="42" spans="1:127">
      <c r="A42" s="14">
        <v>38</v>
      </c>
      <c r="B42" s="22" t="s">
        <v>146</v>
      </c>
      <c r="C42" s="14" t="s">
        <v>15</v>
      </c>
      <c r="D42" s="14">
        <v>1</v>
      </c>
      <c r="E42" s="14" t="s">
        <v>139</v>
      </c>
      <c r="F42" s="14" t="s">
        <v>132</v>
      </c>
      <c r="G42" s="34" t="s">
        <v>140</v>
      </c>
      <c r="H42" s="23" t="s">
        <v>34</v>
      </c>
      <c r="I42" s="55" t="s">
        <v>134</v>
      </c>
      <c r="J42" s="16" t="s">
        <v>21</v>
      </c>
      <c r="K42" s="53" t="s">
        <v>135</v>
      </c>
      <c r="L42" s="47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</row>
    <row r="43" s="2" customFormat="1" ht="42" spans="1:127">
      <c r="A43" s="14">
        <v>39</v>
      </c>
      <c r="B43" s="22" t="s">
        <v>147</v>
      </c>
      <c r="C43" s="14" t="s">
        <v>15</v>
      </c>
      <c r="D43" s="14">
        <v>1</v>
      </c>
      <c r="E43" s="14" t="s">
        <v>139</v>
      </c>
      <c r="F43" s="14" t="s">
        <v>132</v>
      </c>
      <c r="G43" s="34" t="s">
        <v>137</v>
      </c>
      <c r="H43" s="23" t="s">
        <v>34</v>
      </c>
      <c r="I43" s="55" t="s">
        <v>134</v>
      </c>
      <c r="J43" s="16" t="s">
        <v>21</v>
      </c>
      <c r="K43" s="53" t="s">
        <v>135</v>
      </c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</row>
    <row r="44" s="2" customFormat="1" spans="1:127">
      <c r="A44" s="35" t="s">
        <v>148</v>
      </c>
      <c r="B44" s="35"/>
      <c r="C44" s="35"/>
      <c r="D44" s="36">
        <f>SUM(D5:D43)</f>
        <v>79</v>
      </c>
      <c r="E44" s="35"/>
      <c r="F44" s="37"/>
      <c r="G44" s="38"/>
      <c r="H44" s="39"/>
      <c r="I44" s="39"/>
      <c r="J44" s="35"/>
      <c r="K44" s="39"/>
      <c r="L44" s="47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</row>
    <row r="45" s="5" customFormat="1" spans="1:127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7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</row>
    <row r="46" spans="1:1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41"/>
    </row>
    <row r="47" spans="1:1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41"/>
    </row>
  </sheetData>
  <mergeCells count="12">
    <mergeCell ref="A2:K2"/>
    <mergeCell ref="E3:G3"/>
    <mergeCell ref="A44:C44"/>
    <mergeCell ref="A45:K45"/>
    <mergeCell ref="A3:A4"/>
    <mergeCell ref="B3:B4"/>
    <mergeCell ref="C3:C4"/>
    <mergeCell ref="D3:D4"/>
    <mergeCell ref="H3:H4"/>
    <mergeCell ref="I3:I4"/>
    <mergeCell ref="J3:J4"/>
    <mergeCell ref="K3:K4"/>
  </mergeCells>
  <hyperlinks>
    <hyperlink ref="I14" r:id="rId1" display="“重庆医科大学岗位申请表”以及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" tooltip="http://www.chsi.com.cn/"/>
    <hyperlink ref="I13" r:id="rId1" display="“重庆医科大学岗位申请表”以及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" tooltip="http://www.chsi.com.cn/"/>
  </hyperlinks>
  <printOptions horizontalCentered="1"/>
  <pageMargins left="0.747916666666667" right="0.747916666666667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2020-07-14T02:23:00Z</cp:lastPrinted>
  <dcterms:modified xsi:type="dcterms:W3CDTF">2020-07-17T05:07:00Z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