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<sst xmlns="http://schemas.openxmlformats.org/spreadsheetml/2006/main" count="47" uniqueCount="45">
  <si>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文史部技术人员</t>
  </si>
  <si>
    <t>书画部技术人员</t>
  </si>
  <si>
    <t>唐韵遥</t>
  </si>
  <si>
    <t>5073211620211</t>
  </si>
  <si>
    <t>郭雨辰</t>
  </si>
  <si>
    <t>5073211620407</t>
  </si>
  <si>
    <t>梁丹霞</t>
  </si>
  <si>
    <t>5073211620305</t>
  </si>
  <si>
    <t>唐燕</t>
  </si>
  <si>
    <t>5073211620326</t>
  </si>
  <si>
    <t>熊兰轩</t>
  </si>
  <si>
    <t>5073211620412</t>
  </si>
  <si>
    <t>王皓熙</t>
  </si>
  <si>
    <t>5073211620703</t>
  </si>
  <si>
    <t>刘沐晗</t>
  </si>
  <si>
    <t>5073211620624</t>
  </si>
  <si>
    <t>陈星宇</t>
  </si>
  <si>
    <t>5073211620505</t>
  </si>
  <si>
    <t>朱泓霖</t>
  </si>
  <si>
    <t>5073211620607</t>
  </si>
  <si>
    <t>黎建军</t>
  </si>
  <si>
    <t>5073211620829</t>
  </si>
  <si>
    <t>李茂婷</t>
  </si>
  <si>
    <t>5073211620918</t>
  </si>
  <si>
    <t>罗丹</t>
  </si>
  <si>
    <t>5073211620817</t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</si>
  <si>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</si>
  <si>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</si>
  <si>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</si>
  <si>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</si>
  <si>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</si>
  <si>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笔试折合成绩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50%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</si>
  <si>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</si>
  <si>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面试折合成绩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50%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</si>
  <si>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</si>
  <si>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排名</t>
    </r>
  </si>
  <si>
    <r>
      <rPr>
        <b/>
        <sz val="10"/>
        <rFont val="宋体"/>
        <family val="0"/>
      </rPr>
      <t>是否参加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体检</t>
    </r>
  </si>
  <si>
    <r>
      <rPr>
        <b/>
        <sz val="10"/>
        <rFont val="宋体"/>
        <family val="0"/>
      </rPr>
      <t>备注</t>
    </r>
  </si>
  <si>
    <t>四川政协文史馆</t>
  </si>
  <si>
    <r>
      <rPr>
        <b/>
        <sz val="10"/>
        <rFont val="宋体"/>
        <family val="0"/>
      </rPr>
      <t>岗位名称</t>
    </r>
  </si>
  <si>
    <r>
      <rPr>
        <b/>
        <sz val="10"/>
        <rFont val="宋体"/>
        <family val="0"/>
      </rPr>
      <t>岗位编码</t>
    </r>
  </si>
  <si>
    <t>是</t>
  </si>
  <si>
    <t>综合部管理人员</t>
  </si>
  <si>
    <t>招考单位：政协四川省委员会办公厅</t>
  </si>
  <si>
    <t>四川政协文史馆（四川省政协书画研究院）2020年上半年公开招聘工作人员
考试总成绩及体检人员名单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</si>
</sst>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6"/>
      <name val="方正小标宋简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8"/>
      <name val="方正小标宋简体"/>
      <family val="0"/>
    </font>
    <font>
      <sz val="12"/>
      <name val="方正仿宋简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31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C23" sqref="C23"/>
    </sheetView>
  </sheetViews>
  <sheetFormatPr defaultColWidth="9.00390625" defaultRowHeight="14.25"/>
  <cols>
    <col min="2" max="2" width="7.625" style="0" customWidth="1"/>
    <col min="3" max="3" width="8.75390625" style="0" customWidth="1"/>
    <col min="4" max="4" width="4.875" style="0" customWidth="1"/>
    <col min="6" max="6" width="15.75390625" style="0" customWidth="1"/>
    <col min="11" max="11" width="11.25390625" style="0" customWidth="1"/>
    <col min="12" max="14" width="6.25390625" style="0" customWidth="1"/>
  </cols>
  <sheetData>
    <row r="1" spans="1:14" s="1" customFormat="1" ht="41.2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25.5" customHeight="1">
      <c r="A2" s="14" t="s">
        <v>43</v>
      </c>
      <c r="B2" s="14"/>
      <c r="C2" s="14"/>
      <c r="D2" s="14"/>
      <c r="E2" s="14"/>
      <c r="F2" s="2"/>
      <c r="G2" s="2"/>
      <c r="H2" s="2"/>
      <c r="I2" s="2"/>
      <c r="J2" s="2"/>
      <c r="K2" s="2"/>
      <c r="L2" s="15">
        <v>44074</v>
      </c>
      <c r="M2" s="16"/>
      <c r="N2" s="16"/>
    </row>
    <row r="3" spans="1:14" s="3" customFormat="1" ht="41.25" customHeight="1">
      <c r="A3" s="4" t="s">
        <v>26</v>
      </c>
      <c r="B3" s="4" t="s">
        <v>39</v>
      </c>
      <c r="C3" s="4" t="s">
        <v>40</v>
      </c>
      <c r="D3" s="5" t="s">
        <v>27</v>
      </c>
      <c r="E3" s="4" t="s">
        <v>28</v>
      </c>
      <c r="F3" s="4" t="s">
        <v>29</v>
      </c>
      <c r="G3" s="5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4" t="s">
        <v>37</v>
      </c>
    </row>
    <row r="4" spans="1:14" ht="26.25" customHeight="1">
      <c r="A4" s="18" t="s">
        <v>38</v>
      </c>
      <c r="B4" s="18" t="s">
        <v>42</v>
      </c>
      <c r="C4" s="13">
        <v>82010001</v>
      </c>
      <c r="D4" s="13">
        <v>1</v>
      </c>
      <c r="E4" s="6" t="s">
        <v>2</v>
      </c>
      <c r="F4" s="8" t="s">
        <v>3</v>
      </c>
      <c r="G4" s="9">
        <v>81</v>
      </c>
      <c r="H4" s="9">
        <f>G4/2</f>
        <v>40.5</v>
      </c>
      <c r="I4" s="9">
        <v>80.4</v>
      </c>
      <c r="J4" s="9">
        <f>I4/2</f>
        <v>40.2</v>
      </c>
      <c r="K4" s="10">
        <f>H4+J4</f>
        <v>80.7</v>
      </c>
      <c r="L4" s="10">
        <v>1</v>
      </c>
      <c r="M4" s="7" t="s">
        <v>41</v>
      </c>
      <c r="N4" s="10"/>
    </row>
    <row r="5" spans="1:14" ht="26.25" customHeight="1">
      <c r="A5" s="13"/>
      <c r="B5" s="13"/>
      <c r="C5" s="13"/>
      <c r="D5" s="13"/>
      <c r="E5" s="12" t="s">
        <v>8</v>
      </c>
      <c r="F5" s="9" t="s">
        <v>9</v>
      </c>
      <c r="G5" s="9">
        <v>76</v>
      </c>
      <c r="H5" s="9">
        <f>G5/2</f>
        <v>38</v>
      </c>
      <c r="I5" s="9">
        <v>79.9</v>
      </c>
      <c r="J5" s="9">
        <f aca="true" t="shared" si="0" ref="J5:J15">I5/2</f>
        <v>39.95</v>
      </c>
      <c r="K5" s="10">
        <f aca="true" t="shared" si="1" ref="K5:K15">H5+J5</f>
        <v>77.95</v>
      </c>
      <c r="L5" s="10">
        <v>2</v>
      </c>
      <c r="M5" s="10"/>
      <c r="N5" s="10"/>
    </row>
    <row r="6" spans="1:14" ht="26.25" customHeight="1">
      <c r="A6" s="13"/>
      <c r="B6" s="13"/>
      <c r="C6" s="13"/>
      <c r="D6" s="13"/>
      <c r="E6" s="6" t="s">
        <v>6</v>
      </c>
      <c r="F6" s="8" t="s">
        <v>7</v>
      </c>
      <c r="G6" s="9">
        <v>76</v>
      </c>
      <c r="H6" s="9">
        <f>G6/2</f>
        <v>38</v>
      </c>
      <c r="I6" s="9">
        <v>79</v>
      </c>
      <c r="J6" s="9">
        <f t="shared" si="0"/>
        <v>39.5</v>
      </c>
      <c r="K6" s="10">
        <f t="shared" si="1"/>
        <v>77.5</v>
      </c>
      <c r="L6" s="10">
        <v>3</v>
      </c>
      <c r="M6" s="10"/>
      <c r="N6" s="10"/>
    </row>
    <row r="7" spans="1:14" ht="26.25" customHeight="1">
      <c r="A7" s="13"/>
      <c r="B7" s="13"/>
      <c r="C7" s="13"/>
      <c r="D7" s="13"/>
      <c r="E7" s="6" t="s">
        <v>10</v>
      </c>
      <c r="F7" s="9" t="s">
        <v>11</v>
      </c>
      <c r="G7" s="9">
        <v>76</v>
      </c>
      <c r="H7" s="9">
        <f>G7/2</f>
        <v>38</v>
      </c>
      <c r="I7" s="9">
        <v>75.8</v>
      </c>
      <c r="J7" s="9">
        <f t="shared" si="0"/>
        <v>37.9</v>
      </c>
      <c r="K7" s="10">
        <f t="shared" si="1"/>
        <v>75.9</v>
      </c>
      <c r="L7" s="10">
        <v>4</v>
      </c>
      <c r="M7" s="10"/>
      <c r="N7" s="10"/>
    </row>
    <row r="8" spans="1:14" ht="26.25" customHeight="1">
      <c r="A8" s="13"/>
      <c r="B8" s="13"/>
      <c r="C8" s="13"/>
      <c r="D8" s="13"/>
      <c r="E8" s="6" t="s">
        <v>4</v>
      </c>
      <c r="F8" s="8" t="s">
        <v>5</v>
      </c>
      <c r="G8" s="9">
        <v>78</v>
      </c>
      <c r="H8" s="9">
        <f>G8/2</f>
        <v>39</v>
      </c>
      <c r="I8" s="9">
        <v>73.6</v>
      </c>
      <c r="J8" s="9">
        <f t="shared" si="0"/>
        <v>36.8</v>
      </c>
      <c r="K8" s="10">
        <f t="shared" si="1"/>
        <v>75.8</v>
      </c>
      <c r="L8" s="10">
        <v>5</v>
      </c>
      <c r="M8" s="10"/>
      <c r="N8" s="10"/>
    </row>
    <row r="9" spans="1:14" ht="26.25" customHeight="1">
      <c r="A9" s="13"/>
      <c r="B9" s="18" t="s">
        <v>0</v>
      </c>
      <c r="C9" s="13">
        <v>82010002</v>
      </c>
      <c r="D9" s="13">
        <v>1</v>
      </c>
      <c r="E9" s="6" t="s">
        <v>12</v>
      </c>
      <c r="F9" s="9" t="s">
        <v>13</v>
      </c>
      <c r="G9" s="9">
        <v>83</v>
      </c>
      <c r="H9" s="9">
        <f aca="true" t="shared" si="2" ref="H9:H15">G9/2</f>
        <v>41.5</v>
      </c>
      <c r="I9" s="9">
        <v>78.85</v>
      </c>
      <c r="J9" s="9">
        <f t="shared" si="0"/>
        <v>39.425</v>
      </c>
      <c r="K9" s="10">
        <f t="shared" si="1"/>
        <v>80.925</v>
      </c>
      <c r="L9" s="10">
        <v>1</v>
      </c>
      <c r="M9" s="7" t="s">
        <v>41</v>
      </c>
      <c r="N9" s="10"/>
    </row>
    <row r="10" spans="1:14" ht="26.25" customHeight="1">
      <c r="A10" s="13"/>
      <c r="B10" s="13"/>
      <c r="C10" s="13"/>
      <c r="D10" s="13"/>
      <c r="E10" s="6" t="s">
        <v>16</v>
      </c>
      <c r="F10" s="9" t="s">
        <v>17</v>
      </c>
      <c r="G10" s="9">
        <v>71</v>
      </c>
      <c r="H10" s="9">
        <f>G10/2</f>
        <v>35.5</v>
      </c>
      <c r="I10" s="9">
        <v>80.6</v>
      </c>
      <c r="J10" s="9">
        <f t="shared" si="0"/>
        <v>40.3</v>
      </c>
      <c r="K10" s="10">
        <f t="shared" si="1"/>
        <v>75.8</v>
      </c>
      <c r="L10" s="10">
        <v>2</v>
      </c>
      <c r="M10" s="10"/>
      <c r="N10" s="10"/>
    </row>
    <row r="11" spans="1:14" ht="26.25" customHeight="1">
      <c r="A11" s="13"/>
      <c r="B11" s="13"/>
      <c r="C11" s="13"/>
      <c r="D11" s="13"/>
      <c r="E11" s="6" t="s">
        <v>14</v>
      </c>
      <c r="F11" s="9" t="s">
        <v>15</v>
      </c>
      <c r="G11" s="9">
        <v>78</v>
      </c>
      <c r="H11" s="9">
        <f t="shared" si="2"/>
        <v>39</v>
      </c>
      <c r="I11" s="9">
        <v>71.45</v>
      </c>
      <c r="J11" s="9">
        <f t="shared" si="0"/>
        <v>35.725</v>
      </c>
      <c r="K11" s="10">
        <f t="shared" si="1"/>
        <v>74.725</v>
      </c>
      <c r="L11" s="10">
        <v>3</v>
      </c>
      <c r="M11" s="10"/>
      <c r="N11" s="10"/>
    </row>
    <row r="12" spans="1:14" ht="26.25" customHeight="1">
      <c r="A12" s="13"/>
      <c r="B12" s="13"/>
      <c r="C12" s="13"/>
      <c r="D12" s="13"/>
      <c r="E12" s="6" t="s">
        <v>18</v>
      </c>
      <c r="F12" s="9" t="s">
        <v>19</v>
      </c>
      <c r="G12" s="9">
        <v>71</v>
      </c>
      <c r="H12" s="9">
        <f t="shared" si="2"/>
        <v>35.5</v>
      </c>
      <c r="I12" s="9">
        <v>70.2</v>
      </c>
      <c r="J12" s="9">
        <f t="shared" si="0"/>
        <v>35.1</v>
      </c>
      <c r="K12" s="10">
        <f t="shared" si="1"/>
        <v>70.6</v>
      </c>
      <c r="L12" s="10">
        <v>4</v>
      </c>
      <c r="M12" s="10"/>
      <c r="N12" s="10"/>
    </row>
    <row r="13" spans="1:14" ht="26.25" customHeight="1">
      <c r="A13" s="13"/>
      <c r="B13" s="18" t="s">
        <v>1</v>
      </c>
      <c r="C13" s="13">
        <v>82010003</v>
      </c>
      <c r="D13" s="13">
        <v>1</v>
      </c>
      <c r="E13" s="6" t="s">
        <v>20</v>
      </c>
      <c r="F13" s="8" t="s">
        <v>21</v>
      </c>
      <c r="G13" s="9">
        <v>75</v>
      </c>
      <c r="H13" s="9">
        <f t="shared" si="2"/>
        <v>37.5</v>
      </c>
      <c r="I13" s="9">
        <v>69.6</v>
      </c>
      <c r="J13" s="9">
        <f t="shared" si="0"/>
        <v>34.8</v>
      </c>
      <c r="K13" s="10">
        <f t="shared" si="1"/>
        <v>72.3</v>
      </c>
      <c r="L13" s="10">
        <v>1</v>
      </c>
      <c r="M13" s="7" t="s">
        <v>41</v>
      </c>
      <c r="N13" s="10"/>
    </row>
    <row r="14" spans="1:14" ht="26.25" customHeight="1">
      <c r="A14" s="13"/>
      <c r="B14" s="13"/>
      <c r="C14" s="13"/>
      <c r="D14" s="13"/>
      <c r="E14" s="6" t="s">
        <v>24</v>
      </c>
      <c r="F14" s="8" t="s">
        <v>25</v>
      </c>
      <c r="G14" s="9">
        <v>68</v>
      </c>
      <c r="H14" s="9">
        <v>34</v>
      </c>
      <c r="I14" s="9">
        <v>60.7</v>
      </c>
      <c r="J14" s="9">
        <f t="shared" si="0"/>
        <v>30.35</v>
      </c>
      <c r="K14" s="10">
        <f t="shared" si="1"/>
        <v>64.35</v>
      </c>
      <c r="L14" s="11">
        <v>2</v>
      </c>
      <c r="M14" s="10"/>
      <c r="N14" s="10"/>
    </row>
    <row r="15" spans="1:14" ht="26.25" customHeight="1">
      <c r="A15" s="13"/>
      <c r="B15" s="13"/>
      <c r="C15" s="13"/>
      <c r="D15" s="13"/>
      <c r="E15" s="6" t="s">
        <v>22</v>
      </c>
      <c r="F15" s="8" t="s">
        <v>23</v>
      </c>
      <c r="G15" s="9">
        <v>73</v>
      </c>
      <c r="H15" s="9">
        <f t="shared" si="2"/>
        <v>36.5</v>
      </c>
      <c r="I15" s="9">
        <v>50.6</v>
      </c>
      <c r="J15" s="9">
        <f t="shared" si="0"/>
        <v>25.3</v>
      </c>
      <c r="K15" s="10">
        <f t="shared" si="1"/>
        <v>61.8</v>
      </c>
      <c r="L15" s="10">
        <v>3</v>
      </c>
      <c r="M15" s="10"/>
      <c r="N15" s="10"/>
    </row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</sheetData>
  <mergeCells count="13">
    <mergeCell ref="A2:E2"/>
    <mergeCell ref="L2:N2"/>
    <mergeCell ref="A1:N1"/>
    <mergeCell ref="A4:A15"/>
    <mergeCell ref="B4:B8"/>
    <mergeCell ref="B9:B12"/>
    <mergeCell ref="B13:B15"/>
    <mergeCell ref="C4:C8"/>
    <mergeCell ref="C9:C12"/>
    <mergeCell ref="C13:C15"/>
    <mergeCell ref="D4:D8"/>
    <mergeCell ref="D9:D12"/>
    <mergeCell ref="D13:D1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2020-08-31T01:41:19Z</cp:lastPrinted>
  <dcterms:created xsi:type="dcterms:W3CDTF">1996-12-17T01:32:42Z</dcterms:created>
  <dcterms:modified xsi:type="dcterms:W3CDTF">2020-08-31T03:44:15Z</dcterms:modified>
  <cp:category/>
  <cp:version/>
  <cp:contentType/>
  <cp:contentStatus/>
</cp:coreProperties>
</file>