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090"/>
  </bookViews>
  <sheets>
    <sheet name="01" sheetId="7" r:id="rId1"/>
  </sheets>
  <externalReferences>
    <externalReference r:id="rId2"/>
  </externalReferences>
  <definedNames>
    <definedName name="_xlnm._FilterDatabase" localSheetId="0" hidden="1">'01'!$A$2:$J$25</definedName>
    <definedName name="_xlnm.Print_Titles" localSheetId="0">'01'!$2:$2</definedName>
  </definedNames>
  <calcPr calcId="144525"/>
</workbook>
</file>

<file path=xl/sharedStrings.xml><?xml version="1.0" encoding="utf-8"?>
<sst xmlns="http://schemas.openxmlformats.org/spreadsheetml/2006/main" count="83" uniqueCount="43">
  <si>
    <t>新疆师范大学2020年公开招聘事业编制工作人员（第一批）部分岗位笔试成绩及入围体检人员名单</t>
  </si>
  <si>
    <t>序号</t>
  </si>
  <si>
    <t>姓名</t>
  </si>
  <si>
    <t>出生日期</t>
  </si>
  <si>
    <t>岗位代码</t>
  </si>
  <si>
    <t>笔试成绩</t>
  </si>
  <si>
    <t>笔试成绩*0.3</t>
  </si>
  <si>
    <t>面试成绩</t>
  </si>
  <si>
    <t>面试成绩*0.7</t>
  </si>
  <si>
    <t>总成绩
（笔试成绩*0.3+面试成绩*0.7）</t>
  </si>
  <si>
    <t>是否入围体检</t>
  </si>
  <si>
    <t>赵思靓</t>
  </si>
  <si>
    <t>BZ02020</t>
  </si>
  <si>
    <t>是</t>
  </si>
  <si>
    <t>杨迪</t>
  </si>
  <si>
    <t>否</t>
  </si>
  <si>
    <t>高云霞</t>
  </si>
  <si>
    <t>闫佳丽</t>
  </si>
  <si>
    <t>BZ02021</t>
  </si>
  <si>
    <t>白梦怡</t>
  </si>
  <si>
    <t>索娅</t>
  </si>
  <si>
    <t>阿卜杜喀哈尔·麦提库尔班</t>
  </si>
  <si>
    <t>BZ02033</t>
  </si>
  <si>
    <t>凯丽比努尔·塔西甫拉提</t>
  </si>
  <si>
    <t>苏蕊</t>
  </si>
  <si>
    <t>周玉欣</t>
  </si>
  <si>
    <t>王璐阳</t>
  </si>
  <si>
    <t>未参加面试</t>
  </si>
  <si>
    <t>范心茹</t>
  </si>
  <si>
    <t>BZ02034</t>
  </si>
  <si>
    <t>李筱轩</t>
  </si>
  <si>
    <t>拜迪努尔·巴力</t>
  </si>
  <si>
    <t>袁喜健</t>
  </si>
  <si>
    <t>BZ02035</t>
  </si>
  <si>
    <t>刘晶</t>
  </si>
  <si>
    <t>如扎吉·艾力</t>
  </si>
  <si>
    <t>李璐</t>
  </si>
  <si>
    <t>BZ02037</t>
  </si>
  <si>
    <t>苏热牙·沙吾提</t>
  </si>
  <si>
    <t>韩娟</t>
  </si>
  <si>
    <t>许元平</t>
  </si>
  <si>
    <t>毛月</t>
  </si>
  <si>
    <t>木克热木·亚森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</si>
</sst>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);[Red]\(0.00\)"/>
  </numFmts>
  <fonts count="27">
    <font>
      <sz val="11"/>
      <color rgb="FF000000"/>
      <name val="Calibri"/>
      <charset val="134"/>
    </font>
    <font>
      <sz val="16"/>
      <color rgb="FF000000"/>
      <name val="仿宋_GB2312"/>
      <charset val="134"/>
    </font>
    <font>
      <sz val="16"/>
      <color rgb="FF000000"/>
      <name val="方正小标宋简体"/>
      <charset val="134"/>
    </font>
    <font>
      <b/>
      <sz val="12"/>
      <color rgb="FF000000"/>
      <name val="仿宋_GB2312"/>
      <charset val="134"/>
    </font>
    <font>
      <sz val="12"/>
      <color rgb="FF000000"/>
      <name val="仿宋_GB2312"/>
      <charset val="134"/>
    </font>
    <font>
      <sz val="12"/>
      <color theme="1"/>
      <name val="仿宋_GB2312"/>
      <charset val="134"/>
    </font>
    <font>
      <sz val="12"/>
      <name val="仿宋_GB2312"/>
      <charset val="134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9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4" fillId="4" borderId="6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14" borderId="9" applyNumberFormat="0" applyFont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9" fillId="3" borderId="6" applyNumberFormat="0" applyAlignment="0" applyProtection="0">
      <alignment vertical="center"/>
    </xf>
    <xf numFmtId="0" fontId="10" fillId="2" borderId="3" applyNumberFormat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</cellStyleXfs>
  <cellXfs count="13">
    <xf numFmtId="0" fontId="0" fillId="0" borderId="0" xfId="0"/>
    <xf numFmtId="0" fontId="1" fillId="0" borderId="0" xfId="0" applyFont="1" applyFill="1" applyAlignment="1">
      <alignment vertical="center"/>
    </xf>
    <xf numFmtId="176" fontId="1" fillId="0" borderId="0" xfId="0" applyNumberFormat="1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shrinkToFit="1"/>
    </xf>
    <xf numFmtId="176" fontId="4" fillId="0" borderId="2" xfId="0" applyNumberFormat="1" applyFont="1" applyFill="1" applyBorder="1" applyAlignment="1">
      <alignment horizontal="center" vertical="center" shrinkToFit="1"/>
    </xf>
    <xf numFmtId="176" fontId="6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Z\Desktop\2020&#20844;&#24320;&#25307;&#32856;\4-&#20107;&#19994;&#32534;&#25307;&#32856;\3-&#26032;&#30086;&#24072;&#33539;&#22823;&#23398;2020&#24180;&#20844;&#24320;&#25307;&#32856;&#20107;&#19994;&#32534;&#21046;&#25945;&#24072;&#23703;&#20301;&#25307;&#32856;\5-&#31508;&#35797;&#38754;&#35797;&#25104;&#32489;\20200728%20&#36164;&#26684;&#23457;&#26597;&#20449;&#24687;&#65288;&#21407;&#22987;&#25968;&#25454;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源数据"/>
      <sheetName val="Sheet1"/>
      <sheetName val="Sheet2"/>
      <sheetName val="笔试"/>
      <sheetName val="面试"/>
    </sheetNames>
    <sheetDataSet>
      <sheetData sheetId="0">
        <row r="2">
          <cell r="A2" t="str">
            <v>刘莹</v>
          </cell>
          <cell r="B2" t="str">
            <v>女</v>
          </cell>
          <cell r="C2" t="str">
            <v>1995-09-26</v>
          </cell>
        </row>
        <row r="3">
          <cell r="A3" t="str">
            <v>许喆</v>
          </cell>
          <cell r="B3" t="str">
            <v>女</v>
          </cell>
          <cell r="C3" t="str">
            <v>1995-05-18</v>
          </cell>
        </row>
        <row r="4">
          <cell r="A4" t="str">
            <v>买迪努尔·外力</v>
          </cell>
          <cell r="B4" t="str">
            <v>女</v>
          </cell>
          <cell r="C4" t="str">
            <v>1993-10-10</v>
          </cell>
        </row>
        <row r="5">
          <cell r="A5" t="str">
            <v>热依汗古丽·依沙克</v>
          </cell>
          <cell r="B5" t="str">
            <v>女</v>
          </cell>
          <cell r="C5" t="str">
            <v>1992-01-01</v>
          </cell>
        </row>
        <row r="6">
          <cell r="A6" t="str">
            <v>谭敏</v>
          </cell>
          <cell r="B6" t="str">
            <v>女</v>
          </cell>
          <cell r="C6" t="str">
            <v>1992-03-04</v>
          </cell>
        </row>
        <row r="7">
          <cell r="A7" t="str">
            <v>张哲</v>
          </cell>
          <cell r="B7" t="str">
            <v>女</v>
          </cell>
          <cell r="C7" t="str">
            <v>1992-11-02</v>
          </cell>
        </row>
        <row r="8">
          <cell r="A8" t="str">
            <v>赵佳</v>
          </cell>
          <cell r="B8" t="str">
            <v>女</v>
          </cell>
          <cell r="C8" t="str">
            <v>1994-03-30</v>
          </cell>
        </row>
        <row r="9">
          <cell r="A9" t="str">
            <v>龚晓晓</v>
          </cell>
          <cell r="B9" t="str">
            <v>女</v>
          </cell>
          <cell r="C9" t="str">
            <v>1992-11-26</v>
          </cell>
        </row>
        <row r="10">
          <cell r="A10" t="str">
            <v>王雪茹</v>
          </cell>
          <cell r="B10" t="str">
            <v>女</v>
          </cell>
          <cell r="C10" t="str">
            <v>1994-03-26</v>
          </cell>
        </row>
        <row r="11">
          <cell r="A11" t="str">
            <v>周艳</v>
          </cell>
          <cell r="B11" t="str">
            <v>女</v>
          </cell>
          <cell r="C11" t="str">
            <v>1995-07-05</v>
          </cell>
        </row>
        <row r="12">
          <cell r="A12" t="str">
            <v>王新梅</v>
          </cell>
          <cell r="B12" t="str">
            <v>女</v>
          </cell>
          <cell r="C12" t="str">
            <v>1992-06-07</v>
          </cell>
        </row>
        <row r="13">
          <cell r="A13" t="str">
            <v>田静</v>
          </cell>
          <cell r="B13" t="str">
            <v>女</v>
          </cell>
          <cell r="C13" t="str">
            <v>1993-06-29</v>
          </cell>
        </row>
        <row r="14">
          <cell r="A14" t="str">
            <v>迪丽努尔·穆塔力甫</v>
          </cell>
          <cell r="B14" t="str">
            <v>女</v>
          </cell>
          <cell r="C14" t="str">
            <v>1995-04-17</v>
          </cell>
        </row>
        <row r="15">
          <cell r="A15" t="str">
            <v>张宁</v>
          </cell>
          <cell r="B15" t="str">
            <v>女</v>
          </cell>
          <cell r="C15" t="str">
            <v>1993-09-28</v>
          </cell>
        </row>
        <row r="16">
          <cell r="A16" t="str">
            <v>徐伟</v>
          </cell>
          <cell r="B16" t="str">
            <v>女</v>
          </cell>
          <cell r="C16" t="str">
            <v>1994-06-18</v>
          </cell>
        </row>
        <row r="17">
          <cell r="A17" t="str">
            <v>迪丽达尔·乌斯满江</v>
          </cell>
          <cell r="B17" t="str">
            <v>女</v>
          </cell>
          <cell r="C17" t="str">
            <v>1992-02-09</v>
          </cell>
        </row>
        <row r="18">
          <cell r="A18" t="str">
            <v>李汝敏</v>
          </cell>
          <cell r="B18" t="str">
            <v>女</v>
          </cell>
          <cell r="C18" t="str">
            <v>1994-05-30</v>
          </cell>
        </row>
        <row r="19">
          <cell r="A19" t="str">
            <v>热西旦·阿布都瓦依提</v>
          </cell>
          <cell r="B19" t="str">
            <v>女</v>
          </cell>
          <cell r="C19" t="str">
            <v>1990-08-10</v>
          </cell>
        </row>
        <row r="20">
          <cell r="A20" t="str">
            <v>菲若扎·帕尔哈提</v>
          </cell>
          <cell r="B20" t="str">
            <v>女</v>
          </cell>
          <cell r="C20" t="str">
            <v>1995-06-22</v>
          </cell>
        </row>
        <row r="21">
          <cell r="A21" t="str">
            <v>张园园</v>
          </cell>
          <cell r="B21" t="str">
            <v>女</v>
          </cell>
          <cell r="C21" t="str">
            <v>1991-02-07</v>
          </cell>
        </row>
        <row r="22">
          <cell r="A22" t="str">
            <v>刘芸含</v>
          </cell>
          <cell r="B22" t="str">
            <v>女</v>
          </cell>
          <cell r="C22" t="str">
            <v>1993-11-02</v>
          </cell>
        </row>
        <row r="23">
          <cell r="A23" t="str">
            <v>赛丽塔娜·艾合麦提</v>
          </cell>
          <cell r="B23" t="str">
            <v>女</v>
          </cell>
          <cell r="C23" t="str">
            <v>1993-03-13</v>
          </cell>
        </row>
        <row r="24">
          <cell r="A24" t="str">
            <v>罗进珍</v>
          </cell>
          <cell r="B24" t="str">
            <v>女</v>
          </cell>
          <cell r="C24" t="str">
            <v>1990-01-15</v>
          </cell>
        </row>
        <row r="25">
          <cell r="A25" t="str">
            <v>苗燕妮</v>
          </cell>
          <cell r="B25" t="str">
            <v>女</v>
          </cell>
          <cell r="C25" t="str">
            <v>1993-04-13</v>
          </cell>
        </row>
        <row r="26">
          <cell r="A26" t="str">
            <v>沈雅楠</v>
          </cell>
          <cell r="B26" t="str">
            <v>女</v>
          </cell>
          <cell r="C26" t="str">
            <v>1993-09-22</v>
          </cell>
        </row>
        <row r="27">
          <cell r="A27" t="str">
            <v>茹鲜姑丽·吾拉音</v>
          </cell>
          <cell r="B27" t="str">
            <v>女</v>
          </cell>
          <cell r="C27" t="str">
            <v>1993-09-07</v>
          </cell>
        </row>
        <row r="28">
          <cell r="A28" t="str">
            <v>武耀萍</v>
          </cell>
          <cell r="B28" t="str">
            <v>女</v>
          </cell>
          <cell r="C28" t="str">
            <v>1993-10-08</v>
          </cell>
        </row>
        <row r="29">
          <cell r="A29" t="str">
            <v>周雪晨</v>
          </cell>
          <cell r="B29" t="str">
            <v>女</v>
          </cell>
          <cell r="C29" t="str">
            <v>1994-10-10</v>
          </cell>
        </row>
        <row r="30">
          <cell r="A30" t="str">
            <v>李金利</v>
          </cell>
          <cell r="B30" t="str">
            <v>女</v>
          </cell>
          <cell r="C30" t="str">
            <v>1995-07-28</v>
          </cell>
        </row>
        <row r="31">
          <cell r="A31" t="str">
            <v>马英</v>
          </cell>
          <cell r="B31" t="str">
            <v>女</v>
          </cell>
          <cell r="C31" t="str">
            <v>1992-02-05</v>
          </cell>
        </row>
        <row r="32">
          <cell r="A32" t="str">
            <v>陈鹏</v>
          </cell>
          <cell r="B32" t="str">
            <v>男</v>
          </cell>
          <cell r="C32" t="str">
            <v>1995-02-04</v>
          </cell>
        </row>
        <row r="33">
          <cell r="A33" t="str">
            <v>李颖</v>
          </cell>
          <cell r="B33" t="str">
            <v>女</v>
          </cell>
          <cell r="C33" t="str">
            <v>1994-07-15</v>
          </cell>
        </row>
        <row r="34">
          <cell r="A34" t="str">
            <v>韩雪</v>
          </cell>
          <cell r="B34" t="str">
            <v>女</v>
          </cell>
          <cell r="C34" t="str">
            <v>1992-06-06</v>
          </cell>
        </row>
        <row r="35">
          <cell r="A35" t="str">
            <v>马景喻</v>
          </cell>
          <cell r="B35" t="str">
            <v>女</v>
          </cell>
          <cell r="C35" t="str">
            <v>1995-09-06</v>
          </cell>
        </row>
        <row r="36">
          <cell r="A36" t="str">
            <v>付睿熙</v>
          </cell>
          <cell r="B36" t="str">
            <v>女</v>
          </cell>
          <cell r="C36" t="str">
            <v>1993-09-04</v>
          </cell>
        </row>
        <row r="37">
          <cell r="A37" t="str">
            <v>玛丽娜·革命江</v>
          </cell>
          <cell r="B37" t="str">
            <v>女</v>
          </cell>
          <cell r="C37" t="str">
            <v>1995-03-10</v>
          </cell>
        </row>
        <row r="38">
          <cell r="A38" t="str">
            <v>令引弟</v>
          </cell>
          <cell r="B38" t="str">
            <v>女</v>
          </cell>
          <cell r="C38" t="str">
            <v>1994-10-28</v>
          </cell>
        </row>
        <row r="39">
          <cell r="A39" t="str">
            <v>霍晓燕</v>
          </cell>
          <cell r="B39" t="str">
            <v>女</v>
          </cell>
          <cell r="C39" t="str">
            <v>1994-10-19</v>
          </cell>
        </row>
        <row r="40">
          <cell r="A40" t="str">
            <v>孔德泽·苏坦拜克</v>
          </cell>
          <cell r="B40" t="str">
            <v>女</v>
          </cell>
          <cell r="C40" t="str">
            <v>1995-07-01</v>
          </cell>
        </row>
        <row r="41">
          <cell r="A41" t="str">
            <v>王倩</v>
          </cell>
          <cell r="B41" t="str">
            <v>女</v>
          </cell>
          <cell r="C41" t="str">
            <v>1994-07-21</v>
          </cell>
        </row>
        <row r="42">
          <cell r="A42" t="str">
            <v>彭嘉颖</v>
          </cell>
          <cell r="B42" t="str">
            <v>女</v>
          </cell>
          <cell r="C42" t="str">
            <v>1996-08-31</v>
          </cell>
        </row>
        <row r="43">
          <cell r="A43" t="str">
            <v>王平</v>
          </cell>
          <cell r="B43" t="str">
            <v>女</v>
          </cell>
          <cell r="C43" t="str">
            <v>1994-06-14</v>
          </cell>
        </row>
        <row r="44">
          <cell r="A44" t="str">
            <v>王霞</v>
          </cell>
          <cell r="B44" t="str">
            <v>女</v>
          </cell>
          <cell r="C44" t="str">
            <v>1994-02-06</v>
          </cell>
        </row>
        <row r="45">
          <cell r="A45" t="str">
            <v>艾加肯·吐尔逊江</v>
          </cell>
          <cell r="B45" t="str">
            <v>女</v>
          </cell>
          <cell r="C45" t="str">
            <v>1994-01-01</v>
          </cell>
        </row>
        <row r="46">
          <cell r="A46" t="str">
            <v>袁婷</v>
          </cell>
          <cell r="B46" t="str">
            <v>女</v>
          </cell>
          <cell r="C46" t="str">
            <v>1991-02-20</v>
          </cell>
        </row>
        <row r="47">
          <cell r="A47" t="str">
            <v>位文言</v>
          </cell>
          <cell r="B47" t="str">
            <v>女</v>
          </cell>
          <cell r="C47" t="str">
            <v>1993-02-27</v>
          </cell>
        </row>
        <row r="48">
          <cell r="A48" t="str">
            <v>包丽娅</v>
          </cell>
          <cell r="B48" t="str">
            <v>女</v>
          </cell>
          <cell r="C48" t="str">
            <v>1993-12-26</v>
          </cell>
        </row>
        <row r="49">
          <cell r="A49" t="str">
            <v>叶晓芳</v>
          </cell>
          <cell r="B49" t="str">
            <v>女</v>
          </cell>
          <cell r="C49" t="str">
            <v>1994-04-04</v>
          </cell>
        </row>
        <row r="50">
          <cell r="A50" t="str">
            <v>古丽米热·尔肯</v>
          </cell>
          <cell r="B50" t="str">
            <v>女</v>
          </cell>
          <cell r="C50" t="str">
            <v>1993-07-12</v>
          </cell>
        </row>
        <row r="51">
          <cell r="A51" t="str">
            <v>巩雨</v>
          </cell>
          <cell r="B51" t="str">
            <v>女</v>
          </cell>
          <cell r="C51" t="str">
            <v>1994-09-10</v>
          </cell>
        </row>
        <row r="52">
          <cell r="A52" t="str">
            <v>王硕</v>
          </cell>
          <cell r="B52" t="str">
            <v>女</v>
          </cell>
          <cell r="C52" t="str">
            <v>1994-04-13</v>
          </cell>
        </row>
        <row r="53">
          <cell r="A53" t="str">
            <v>郭非凡</v>
          </cell>
          <cell r="B53" t="str">
            <v>女</v>
          </cell>
          <cell r="C53" t="str">
            <v>1994-10-08</v>
          </cell>
        </row>
        <row r="54">
          <cell r="A54" t="str">
            <v>布吐逊·卡地尔</v>
          </cell>
          <cell r="B54" t="str">
            <v>女</v>
          </cell>
          <cell r="C54" t="str">
            <v>1993-03-08</v>
          </cell>
        </row>
        <row r="55">
          <cell r="A55" t="str">
            <v>许莲娣</v>
          </cell>
          <cell r="B55" t="str">
            <v>女</v>
          </cell>
          <cell r="C55" t="str">
            <v>1995-07-10</v>
          </cell>
        </row>
        <row r="56">
          <cell r="A56" t="str">
            <v>蒋锐鹏</v>
          </cell>
          <cell r="B56" t="str">
            <v>男</v>
          </cell>
          <cell r="C56" t="str">
            <v>1995-01-19</v>
          </cell>
        </row>
        <row r="57">
          <cell r="A57" t="str">
            <v>穆合塔拜尔·穆合塔尔</v>
          </cell>
          <cell r="B57" t="str">
            <v>女</v>
          </cell>
          <cell r="C57" t="str">
            <v>1994-01-12</v>
          </cell>
        </row>
        <row r="58">
          <cell r="A58" t="str">
            <v>艾合麦提·艾沙</v>
          </cell>
          <cell r="B58" t="str">
            <v>男</v>
          </cell>
          <cell r="C58" t="str">
            <v>1993-06-04</v>
          </cell>
        </row>
        <row r="59">
          <cell r="A59" t="str">
            <v>阿卜杜拉·吾舒尔</v>
          </cell>
          <cell r="B59" t="str">
            <v>男</v>
          </cell>
          <cell r="C59" t="str">
            <v>1991-02-15</v>
          </cell>
        </row>
        <row r="60">
          <cell r="A60" t="str">
            <v>严轶群</v>
          </cell>
          <cell r="B60" t="str">
            <v>女</v>
          </cell>
          <cell r="C60" t="str">
            <v>1996-02-03</v>
          </cell>
        </row>
        <row r="61">
          <cell r="A61" t="str">
            <v>锁建军</v>
          </cell>
          <cell r="B61" t="str">
            <v>男</v>
          </cell>
          <cell r="C61" t="str">
            <v>1991-04-15</v>
          </cell>
        </row>
        <row r="62">
          <cell r="A62" t="str">
            <v>于然</v>
          </cell>
          <cell r="B62" t="str">
            <v>女</v>
          </cell>
          <cell r="C62" t="str">
            <v>1994-08-05</v>
          </cell>
        </row>
        <row r="63">
          <cell r="A63" t="str">
            <v>李欢</v>
          </cell>
          <cell r="B63" t="str">
            <v>女</v>
          </cell>
          <cell r="C63" t="str">
            <v>1995-01-08</v>
          </cell>
        </row>
        <row r="64">
          <cell r="A64" t="str">
            <v>杜璞</v>
          </cell>
          <cell r="B64" t="str">
            <v>女</v>
          </cell>
          <cell r="C64" t="str">
            <v>1994-01-13</v>
          </cell>
        </row>
        <row r="65">
          <cell r="A65" t="str">
            <v>孙铎溪</v>
          </cell>
          <cell r="B65" t="str">
            <v>女</v>
          </cell>
          <cell r="C65" t="str">
            <v>1990-01-02</v>
          </cell>
        </row>
        <row r="66">
          <cell r="A66" t="str">
            <v>徐苏珍</v>
          </cell>
          <cell r="B66" t="str">
            <v>女</v>
          </cell>
          <cell r="C66" t="str">
            <v>1992-02-20</v>
          </cell>
        </row>
        <row r="67">
          <cell r="A67" t="str">
            <v>王晓磊</v>
          </cell>
          <cell r="B67" t="str">
            <v>男</v>
          </cell>
          <cell r="C67" t="str">
            <v>1995-01-15</v>
          </cell>
        </row>
        <row r="68">
          <cell r="A68" t="str">
            <v>车雨佳</v>
          </cell>
          <cell r="B68" t="str">
            <v>女</v>
          </cell>
          <cell r="C68" t="str">
            <v>1994-11-08</v>
          </cell>
        </row>
        <row r="69">
          <cell r="A69" t="str">
            <v>南浩浩</v>
          </cell>
          <cell r="B69" t="str">
            <v>男</v>
          </cell>
          <cell r="C69" t="str">
            <v>1992-11-28</v>
          </cell>
        </row>
        <row r="70">
          <cell r="A70" t="str">
            <v>苏洋洋</v>
          </cell>
          <cell r="B70" t="str">
            <v>男</v>
          </cell>
          <cell r="C70" t="str">
            <v>1991-12-04</v>
          </cell>
        </row>
        <row r="71">
          <cell r="A71" t="str">
            <v>王洋</v>
          </cell>
          <cell r="B71" t="str">
            <v>女</v>
          </cell>
          <cell r="C71" t="str">
            <v>1995-11-15</v>
          </cell>
        </row>
        <row r="72">
          <cell r="A72" t="str">
            <v>程俊瀚</v>
          </cell>
          <cell r="B72" t="str">
            <v>男</v>
          </cell>
          <cell r="C72" t="str">
            <v>1994-03-23</v>
          </cell>
        </row>
        <row r="73">
          <cell r="A73" t="str">
            <v>何家宝</v>
          </cell>
          <cell r="B73" t="str">
            <v>男</v>
          </cell>
          <cell r="C73" t="str">
            <v>1994-05-16</v>
          </cell>
        </row>
        <row r="74">
          <cell r="A74" t="str">
            <v>李昊岳</v>
          </cell>
          <cell r="B74" t="str">
            <v>女</v>
          </cell>
          <cell r="C74" t="str">
            <v>1994-06-22</v>
          </cell>
        </row>
        <row r="75">
          <cell r="A75" t="str">
            <v>李晨</v>
          </cell>
          <cell r="B75" t="str">
            <v>女</v>
          </cell>
          <cell r="C75" t="str">
            <v>1990-10-15</v>
          </cell>
        </row>
        <row r="76">
          <cell r="A76" t="str">
            <v>胡江敏</v>
          </cell>
          <cell r="B76" t="str">
            <v>女</v>
          </cell>
          <cell r="C76" t="str">
            <v>1992-12-22</v>
          </cell>
        </row>
        <row r="77">
          <cell r="A77" t="str">
            <v>宋昕桐</v>
          </cell>
          <cell r="B77" t="str">
            <v>女</v>
          </cell>
          <cell r="C77" t="str">
            <v>1993-05-23</v>
          </cell>
        </row>
        <row r="78">
          <cell r="A78" t="str">
            <v>张瑶</v>
          </cell>
          <cell r="B78" t="str">
            <v>女</v>
          </cell>
          <cell r="C78" t="str">
            <v>1992-03-09</v>
          </cell>
        </row>
        <row r="79">
          <cell r="A79" t="str">
            <v>丁一凡</v>
          </cell>
          <cell r="B79" t="str">
            <v>男</v>
          </cell>
          <cell r="C79" t="str">
            <v>1995-04-05</v>
          </cell>
        </row>
        <row r="80">
          <cell r="A80" t="str">
            <v>张海超</v>
          </cell>
          <cell r="B80" t="str">
            <v>男</v>
          </cell>
          <cell r="C80" t="str">
            <v>1991-11-20</v>
          </cell>
        </row>
        <row r="81">
          <cell r="A81" t="str">
            <v>唐冠聪</v>
          </cell>
          <cell r="B81" t="str">
            <v>男</v>
          </cell>
          <cell r="C81" t="str">
            <v>1992-09-07</v>
          </cell>
        </row>
        <row r="82">
          <cell r="A82" t="str">
            <v>施博阳</v>
          </cell>
          <cell r="B82" t="str">
            <v>女</v>
          </cell>
          <cell r="C82" t="str">
            <v>1995-06-14</v>
          </cell>
        </row>
        <row r="83">
          <cell r="A83" t="str">
            <v>李波</v>
          </cell>
          <cell r="B83" t="str">
            <v>男</v>
          </cell>
          <cell r="C83" t="str">
            <v>1994-04-28</v>
          </cell>
        </row>
        <row r="84">
          <cell r="A84" t="str">
            <v>胡嘉鑫</v>
          </cell>
          <cell r="B84" t="str">
            <v>女</v>
          </cell>
          <cell r="C84" t="str">
            <v>1996-06-03</v>
          </cell>
        </row>
        <row r="85">
          <cell r="A85" t="str">
            <v>陈晨</v>
          </cell>
          <cell r="B85" t="str">
            <v>女</v>
          </cell>
          <cell r="C85" t="str">
            <v>1993-07-20</v>
          </cell>
        </row>
        <row r="86">
          <cell r="A86" t="str">
            <v>马腾</v>
          </cell>
          <cell r="B86" t="str">
            <v>男</v>
          </cell>
          <cell r="C86" t="str">
            <v>1995-01-20</v>
          </cell>
        </row>
        <row r="87">
          <cell r="A87" t="str">
            <v>祖姆来提·外力江</v>
          </cell>
          <cell r="B87" t="str">
            <v>女</v>
          </cell>
          <cell r="C87" t="str">
            <v>1993-06-07</v>
          </cell>
        </row>
        <row r="88">
          <cell r="A88" t="str">
            <v>张莉</v>
          </cell>
          <cell r="B88" t="str">
            <v>女</v>
          </cell>
          <cell r="C88" t="str">
            <v>1993-07-04</v>
          </cell>
        </row>
        <row r="89">
          <cell r="A89" t="str">
            <v>马小霞</v>
          </cell>
          <cell r="B89" t="str">
            <v>女</v>
          </cell>
          <cell r="C89" t="str">
            <v>1994-01-18</v>
          </cell>
        </row>
        <row r="90">
          <cell r="A90" t="str">
            <v>孙中芳</v>
          </cell>
          <cell r="B90" t="str">
            <v>女</v>
          </cell>
          <cell r="C90" t="str">
            <v>1994-09-02</v>
          </cell>
        </row>
        <row r="91">
          <cell r="A91" t="str">
            <v>罗述善</v>
          </cell>
          <cell r="B91" t="str">
            <v>男</v>
          </cell>
          <cell r="C91" t="str">
            <v>1994-12-05</v>
          </cell>
        </row>
        <row r="92">
          <cell r="A92" t="str">
            <v>郭露露</v>
          </cell>
          <cell r="B92" t="str">
            <v>女</v>
          </cell>
          <cell r="C92" t="str">
            <v>1994-04-04</v>
          </cell>
        </row>
        <row r="93">
          <cell r="A93" t="str">
            <v>李瑶</v>
          </cell>
          <cell r="B93" t="str">
            <v>女</v>
          </cell>
          <cell r="C93" t="str">
            <v>1993-03-18</v>
          </cell>
        </row>
        <row r="94">
          <cell r="A94" t="str">
            <v>张晓晗</v>
          </cell>
          <cell r="B94" t="str">
            <v>女</v>
          </cell>
          <cell r="C94" t="str">
            <v>1995-10-08</v>
          </cell>
        </row>
        <row r="95">
          <cell r="A95" t="str">
            <v>王宁</v>
          </cell>
          <cell r="B95" t="str">
            <v>女</v>
          </cell>
          <cell r="C95" t="str">
            <v>1995-03-09</v>
          </cell>
        </row>
        <row r="96">
          <cell r="A96" t="str">
            <v>裴要男</v>
          </cell>
          <cell r="B96" t="str">
            <v>女</v>
          </cell>
          <cell r="C96" t="str">
            <v>1989-10-26</v>
          </cell>
        </row>
        <row r="97">
          <cell r="A97" t="str">
            <v>张松林</v>
          </cell>
          <cell r="B97" t="str">
            <v>男</v>
          </cell>
          <cell r="C97" t="str">
            <v>1990-08-19</v>
          </cell>
        </row>
        <row r="98">
          <cell r="A98" t="str">
            <v>谢衣旦·海来提</v>
          </cell>
          <cell r="B98" t="str">
            <v>女</v>
          </cell>
          <cell r="C98" t="str">
            <v>1990-10-20</v>
          </cell>
        </row>
        <row r="99">
          <cell r="A99" t="str">
            <v>马杨卿</v>
          </cell>
          <cell r="B99" t="str">
            <v>女</v>
          </cell>
          <cell r="C99" t="str">
            <v>1995-10-23</v>
          </cell>
        </row>
        <row r="100">
          <cell r="A100" t="str">
            <v>王丹</v>
          </cell>
          <cell r="B100" t="str">
            <v>女</v>
          </cell>
          <cell r="C100" t="str">
            <v>1992-04-14</v>
          </cell>
        </row>
        <row r="101">
          <cell r="A101" t="str">
            <v>杨迪</v>
          </cell>
          <cell r="B101" t="str">
            <v>女</v>
          </cell>
          <cell r="C101" t="str">
            <v>1995-02-25</v>
          </cell>
        </row>
        <row r="102">
          <cell r="A102" t="str">
            <v>李平莉</v>
          </cell>
          <cell r="B102" t="str">
            <v>女</v>
          </cell>
          <cell r="C102" t="str">
            <v>1993-06-04</v>
          </cell>
        </row>
        <row r="103">
          <cell r="A103" t="str">
            <v>杨忠学</v>
          </cell>
          <cell r="B103" t="str">
            <v>男</v>
          </cell>
          <cell r="C103" t="str">
            <v>1993-06-20</v>
          </cell>
        </row>
        <row r="104">
          <cell r="A104" t="str">
            <v>嘎纳·马合萨提别克</v>
          </cell>
          <cell r="B104" t="str">
            <v>女</v>
          </cell>
          <cell r="C104" t="str">
            <v>1992-05-17</v>
          </cell>
        </row>
        <row r="105">
          <cell r="A105" t="str">
            <v>熊禹轩</v>
          </cell>
          <cell r="B105" t="str">
            <v>女</v>
          </cell>
          <cell r="C105" t="str">
            <v>1995-04-27</v>
          </cell>
        </row>
        <row r="106">
          <cell r="A106" t="str">
            <v>武俊含</v>
          </cell>
          <cell r="B106" t="str">
            <v>女</v>
          </cell>
          <cell r="C106" t="str">
            <v>1995-06-22</v>
          </cell>
        </row>
        <row r="107">
          <cell r="A107" t="str">
            <v>姑力努尔·阿卜来孜</v>
          </cell>
          <cell r="B107" t="str">
            <v>女</v>
          </cell>
          <cell r="C107" t="str">
            <v>1996-02-09</v>
          </cell>
        </row>
        <row r="108">
          <cell r="A108" t="str">
            <v>周叶凝</v>
          </cell>
          <cell r="B108" t="str">
            <v>女</v>
          </cell>
          <cell r="C108" t="str">
            <v>1995-09-23</v>
          </cell>
        </row>
        <row r="109">
          <cell r="A109" t="str">
            <v>努丽亚提·努尔夏特</v>
          </cell>
          <cell r="B109" t="str">
            <v>女</v>
          </cell>
          <cell r="C109" t="str">
            <v>1993-10-15</v>
          </cell>
        </row>
        <row r="110">
          <cell r="A110" t="str">
            <v>郭傲薇</v>
          </cell>
          <cell r="B110" t="str">
            <v>女</v>
          </cell>
          <cell r="C110" t="str">
            <v>1995-06-03</v>
          </cell>
        </row>
        <row r="111">
          <cell r="A111" t="str">
            <v>古丽米热·艾克拜尔</v>
          </cell>
          <cell r="B111" t="str">
            <v>女</v>
          </cell>
          <cell r="C111" t="str">
            <v>1995-01-05</v>
          </cell>
        </row>
        <row r="112">
          <cell r="A112" t="str">
            <v>郭茂欣</v>
          </cell>
          <cell r="B112" t="str">
            <v>女</v>
          </cell>
          <cell r="C112" t="str">
            <v>1991-07-03</v>
          </cell>
        </row>
        <row r="113">
          <cell r="A113" t="str">
            <v>何冰雪</v>
          </cell>
          <cell r="B113" t="str">
            <v>女</v>
          </cell>
          <cell r="C113" t="str">
            <v>1994-11-17</v>
          </cell>
        </row>
        <row r="114">
          <cell r="A114" t="str">
            <v>李瑞颖</v>
          </cell>
          <cell r="B114" t="str">
            <v>女</v>
          </cell>
          <cell r="C114" t="str">
            <v>1995-02-08</v>
          </cell>
        </row>
        <row r="115">
          <cell r="A115" t="str">
            <v>古力扎尔·玉山</v>
          </cell>
          <cell r="B115" t="str">
            <v>女</v>
          </cell>
          <cell r="C115" t="str">
            <v>1993-06-03</v>
          </cell>
        </row>
        <row r="116">
          <cell r="A116" t="str">
            <v>汗左拉·艾则孜</v>
          </cell>
          <cell r="B116" t="str">
            <v>女</v>
          </cell>
          <cell r="C116" t="str">
            <v>1995-03-10</v>
          </cell>
        </row>
        <row r="117">
          <cell r="A117" t="str">
            <v>曹玲萍</v>
          </cell>
          <cell r="B117" t="str">
            <v>女</v>
          </cell>
          <cell r="C117" t="str">
            <v>1996-11-27</v>
          </cell>
        </row>
        <row r="118">
          <cell r="A118" t="str">
            <v>马莉</v>
          </cell>
          <cell r="B118" t="str">
            <v>女</v>
          </cell>
          <cell r="C118" t="str">
            <v>1994-09-21</v>
          </cell>
        </row>
        <row r="119">
          <cell r="A119" t="str">
            <v>阿衣波塔·努尔哈衣甫</v>
          </cell>
          <cell r="B119" t="str">
            <v>女</v>
          </cell>
          <cell r="C119" t="str">
            <v>1994-01-25</v>
          </cell>
        </row>
        <row r="120">
          <cell r="A120" t="str">
            <v>赵静</v>
          </cell>
          <cell r="B120" t="str">
            <v>女</v>
          </cell>
          <cell r="C120" t="str">
            <v>1994-12-27</v>
          </cell>
        </row>
        <row r="121">
          <cell r="A121" t="str">
            <v>张晓文</v>
          </cell>
          <cell r="B121" t="str">
            <v>女</v>
          </cell>
          <cell r="C121" t="str">
            <v>1995-10-06</v>
          </cell>
        </row>
        <row r="122">
          <cell r="A122" t="str">
            <v>唐阿楠</v>
          </cell>
          <cell r="B122" t="str">
            <v>女</v>
          </cell>
          <cell r="C122" t="str">
            <v>1992-05-01</v>
          </cell>
        </row>
        <row r="123">
          <cell r="A123" t="str">
            <v>苏娜</v>
          </cell>
          <cell r="B123" t="str">
            <v>女</v>
          </cell>
          <cell r="C123" t="str">
            <v>1996-02-10</v>
          </cell>
        </row>
        <row r="124">
          <cell r="A124" t="str">
            <v>李汶陕</v>
          </cell>
          <cell r="B124" t="str">
            <v>女</v>
          </cell>
          <cell r="C124" t="str">
            <v>1994-10-10</v>
          </cell>
        </row>
        <row r="125">
          <cell r="A125" t="str">
            <v>雷蒙蒙</v>
          </cell>
          <cell r="B125" t="str">
            <v>女</v>
          </cell>
          <cell r="C125" t="str">
            <v>1994-03-29</v>
          </cell>
        </row>
        <row r="126">
          <cell r="A126" t="str">
            <v>陈倩</v>
          </cell>
          <cell r="B126" t="str">
            <v>女</v>
          </cell>
          <cell r="C126" t="str">
            <v>1992-04-20</v>
          </cell>
        </row>
        <row r="127">
          <cell r="A127" t="str">
            <v>张雪</v>
          </cell>
          <cell r="B127" t="str">
            <v>女</v>
          </cell>
          <cell r="C127" t="str">
            <v>1995-03-13</v>
          </cell>
        </row>
        <row r="128">
          <cell r="A128" t="str">
            <v>张馨艺</v>
          </cell>
          <cell r="B128" t="str">
            <v>女</v>
          </cell>
          <cell r="C128" t="str">
            <v>1995-04-09</v>
          </cell>
        </row>
        <row r="129">
          <cell r="A129" t="str">
            <v>孟刘钰</v>
          </cell>
          <cell r="B129" t="str">
            <v>女</v>
          </cell>
          <cell r="C129" t="str">
            <v>1996-01-23</v>
          </cell>
        </row>
        <row r="130">
          <cell r="A130" t="str">
            <v>姑丽爱热穆·依布拉音</v>
          </cell>
          <cell r="B130" t="str">
            <v>女</v>
          </cell>
          <cell r="C130" t="str">
            <v>1993-07-30</v>
          </cell>
        </row>
        <row r="131">
          <cell r="A131" t="str">
            <v>仙云莉</v>
          </cell>
          <cell r="B131" t="str">
            <v>女</v>
          </cell>
          <cell r="C131" t="str">
            <v>1996-05-15</v>
          </cell>
        </row>
        <row r="132">
          <cell r="A132" t="str">
            <v>孙桂钰</v>
          </cell>
          <cell r="B132" t="str">
            <v>女</v>
          </cell>
          <cell r="C132" t="str">
            <v>1994-04-10</v>
          </cell>
        </row>
        <row r="133">
          <cell r="A133" t="str">
            <v>吴章隽</v>
          </cell>
          <cell r="B133" t="str">
            <v>女</v>
          </cell>
          <cell r="C133" t="str">
            <v>1989-12-19</v>
          </cell>
        </row>
        <row r="134">
          <cell r="A134" t="str">
            <v>马雪梅</v>
          </cell>
          <cell r="B134" t="str">
            <v>女</v>
          </cell>
          <cell r="C134" t="str">
            <v>1996-01-27</v>
          </cell>
        </row>
        <row r="135">
          <cell r="A135" t="str">
            <v>晁金萍</v>
          </cell>
          <cell r="B135" t="str">
            <v>女</v>
          </cell>
          <cell r="C135" t="str">
            <v>1994-08-05</v>
          </cell>
        </row>
        <row r="136">
          <cell r="A136" t="str">
            <v>杨晶晶</v>
          </cell>
          <cell r="B136" t="str">
            <v>女</v>
          </cell>
          <cell r="C136" t="str">
            <v>1993-02-15</v>
          </cell>
        </row>
        <row r="137">
          <cell r="A137" t="str">
            <v>路童越</v>
          </cell>
          <cell r="B137" t="str">
            <v>女</v>
          </cell>
          <cell r="C137" t="str">
            <v>1994-11-14</v>
          </cell>
        </row>
        <row r="138">
          <cell r="A138" t="str">
            <v>谢颖</v>
          </cell>
          <cell r="B138" t="str">
            <v>女</v>
          </cell>
          <cell r="C138" t="str">
            <v>1995-03-07</v>
          </cell>
        </row>
        <row r="139">
          <cell r="A139" t="str">
            <v>赵思靓</v>
          </cell>
          <cell r="B139" t="str">
            <v>女</v>
          </cell>
          <cell r="C139" t="str">
            <v>1996-02-13</v>
          </cell>
        </row>
        <row r="140">
          <cell r="A140" t="str">
            <v>赵明惠</v>
          </cell>
          <cell r="B140" t="str">
            <v>女</v>
          </cell>
          <cell r="C140" t="str">
            <v>1995-06-12</v>
          </cell>
        </row>
        <row r="141">
          <cell r="A141" t="str">
            <v>地力胡马尔·吐逊</v>
          </cell>
          <cell r="B141" t="str">
            <v>女</v>
          </cell>
          <cell r="C141" t="str">
            <v>1994-07-03</v>
          </cell>
        </row>
        <row r="142">
          <cell r="A142" t="str">
            <v>何怡璇</v>
          </cell>
          <cell r="B142" t="str">
            <v>女</v>
          </cell>
          <cell r="C142" t="str">
            <v>1994-12-04</v>
          </cell>
        </row>
        <row r="143">
          <cell r="A143" t="str">
            <v>巩慧</v>
          </cell>
          <cell r="B143" t="str">
            <v>男</v>
          </cell>
          <cell r="C143" t="str">
            <v>1998-02-15</v>
          </cell>
        </row>
        <row r="144">
          <cell r="A144" t="str">
            <v>张广熙</v>
          </cell>
          <cell r="B144" t="str">
            <v>男</v>
          </cell>
          <cell r="C144" t="str">
            <v>1994-11-03</v>
          </cell>
        </row>
        <row r="145">
          <cell r="A145" t="str">
            <v>高云霞</v>
          </cell>
          <cell r="B145" t="str">
            <v>女</v>
          </cell>
          <cell r="C145" t="str">
            <v>1995-11-05</v>
          </cell>
        </row>
        <row r="146">
          <cell r="A146" t="str">
            <v>张金成</v>
          </cell>
          <cell r="B146" t="str">
            <v>男</v>
          </cell>
          <cell r="C146" t="str">
            <v>1995-02-13</v>
          </cell>
        </row>
        <row r="147">
          <cell r="A147" t="str">
            <v>安腊梅</v>
          </cell>
          <cell r="B147" t="str">
            <v>女</v>
          </cell>
          <cell r="C147" t="str">
            <v>1992-01-15</v>
          </cell>
        </row>
        <row r="148">
          <cell r="A148" t="str">
            <v>娜英</v>
          </cell>
          <cell r="B148" t="str">
            <v>女</v>
          </cell>
          <cell r="C148" t="str">
            <v>1992-08-06</v>
          </cell>
        </row>
        <row r="149">
          <cell r="A149" t="str">
            <v>杨雷</v>
          </cell>
          <cell r="B149" t="str">
            <v>女</v>
          </cell>
          <cell r="C149" t="str">
            <v>1993-08-13</v>
          </cell>
        </row>
        <row r="150">
          <cell r="A150" t="str">
            <v>丁惠子</v>
          </cell>
          <cell r="B150" t="str">
            <v>女</v>
          </cell>
          <cell r="C150" t="str">
            <v>1996-01-22</v>
          </cell>
        </row>
        <row r="151">
          <cell r="A151" t="str">
            <v>加尼亚·赛力克</v>
          </cell>
          <cell r="B151" t="str">
            <v>女</v>
          </cell>
          <cell r="C151" t="str">
            <v>1993-09-24</v>
          </cell>
        </row>
        <row r="152">
          <cell r="A152" t="str">
            <v>白梦怡</v>
          </cell>
          <cell r="B152" t="str">
            <v>女</v>
          </cell>
          <cell r="C152" t="str">
            <v>1993-11-05</v>
          </cell>
        </row>
        <row r="153">
          <cell r="A153" t="str">
            <v>穆翎</v>
          </cell>
          <cell r="B153" t="str">
            <v>女</v>
          </cell>
          <cell r="C153" t="str">
            <v>1991-06-08</v>
          </cell>
        </row>
        <row r="154">
          <cell r="A154" t="str">
            <v>岳莉</v>
          </cell>
          <cell r="B154" t="str">
            <v>女</v>
          </cell>
          <cell r="C154" t="str">
            <v>1993-08-18</v>
          </cell>
        </row>
        <row r="155">
          <cell r="A155" t="str">
            <v>闫佳丽</v>
          </cell>
          <cell r="B155" t="str">
            <v>女</v>
          </cell>
          <cell r="C155" t="str">
            <v>1995-01-11</v>
          </cell>
        </row>
        <row r="156">
          <cell r="A156" t="str">
            <v>赵伊娜</v>
          </cell>
          <cell r="B156" t="str">
            <v>女</v>
          </cell>
          <cell r="C156" t="str">
            <v>1992-09-01</v>
          </cell>
        </row>
        <row r="157">
          <cell r="A157" t="str">
            <v>古丽福子·艾尼瓦</v>
          </cell>
          <cell r="B157" t="str">
            <v>女</v>
          </cell>
          <cell r="C157" t="str">
            <v>1995-01-09</v>
          </cell>
        </row>
        <row r="158">
          <cell r="A158" t="str">
            <v>蒋敏</v>
          </cell>
          <cell r="B158" t="str">
            <v>女</v>
          </cell>
          <cell r="C158" t="str">
            <v>1995-02-07</v>
          </cell>
        </row>
        <row r="159">
          <cell r="A159" t="str">
            <v>周丽</v>
          </cell>
          <cell r="B159" t="str">
            <v>女</v>
          </cell>
          <cell r="C159" t="str">
            <v>1992-10-13</v>
          </cell>
        </row>
        <row r="160">
          <cell r="A160" t="str">
            <v>索娅</v>
          </cell>
          <cell r="B160" t="str">
            <v>女</v>
          </cell>
          <cell r="C160" t="str">
            <v>1994-05-22</v>
          </cell>
        </row>
        <row r="161">
          <cell r="A161" t="str">
            <v>米茵</v>
          </cell>
          <cell r="B161" t="str">
            <v>女</v>
          </cell>
          <cell r="C161" t="str">
            <v>1996-08-02</v>
          </cell>
        </row>
        <row r="162">
          <cell r="A162" t="str">
            <v>常姣姣</v>
          </cell>
          <cell r="B162" t="str">
            <v>女</v>
          </cell>
          <cell r="C162" t="str">
            <v>1992-05-11</v>
          </cell>
        </row>
        <row r="163">
          <cell r="A163" t="str">
            <v>袁园</v>
          </cell>
          <cell r="B163" t="str">
            <v>女</v>
          </cell>
          <cell r="C163" t="str">
            <v>1994-01-17</v>
          </cell>
        </row>
        <row r="164">
          <cell r="A164" t="str">
            <v>张璐</v>
          </cell>
          <cell r="B164" t="str">
            <v>女</v>
          </cell>
          <cell r="C164" t="str">
            <v>1992-11-11</v>
          </cell>
        </row>
        <row r="165">
          <cell r="A165" t="str">
            <v>爱克旦·瓦力</v>
          </cell>
          <cell r="B165" t="str">
            <v>女</v>
          </cell>
          <cell r="C165" t="str">
            <v>1994-09-19</v>
          </cell>
        </row>
        <row r="166">
          <cell r="A166" t="str">
            <v>王娜</v>
          </cell>
          <cell r="B166" t="str">
            <v>女</v>
          </cell>
          <cell r="C166" t="str">
            <v>1994-06-18</v>
          </cell>
        </row>
        <row r="167">
          <cell r="A167" t="str">
            <v>胡雪婷</v>
          </cell>
          <cell r="B167" t="str">
            <v>女</v>
          </cell>
          <cell r="C167" t="str">
            <v>1994-12-09</v>
          </cell>
        </row>
        <row r="168">
          <cell r="A168" t="str">
            <v>沙吉旦木·艾则孜</v>
          </cell>
          <cell r="B168" t="str">
            <v>女</v>
          </cell>
          <cell r="C168" t="str">
            <v>1992-10-26</v>
          </cell>
        </row>
        <row r="169">
          <cell r="A169" t="str">
            <v>王沛欢</v>
          </cell>
          <cell r="B169" t="str">
            <v>女</v>
          </cell>
          <cell r="C169" t="str">
            <v>1995-08-01</v>
          </cell>
        </row>
        <row r="170">
          <cell r="A170" t="str">
            <v>张颖艺</v>
          </cell>
          <cell r="B170" t="str">
            <v>女</v>
          </cell>
          <cell r="C170" t="str">
            <v>1995-04-27</v>
          </cell>
        </row>
        <row r="171">
          <cell r="A171" t="str">
            <v>郝佳佳</v>
          </cell>
          <cell r="B171" t="str">
            <v>女</v>
          </cell>
          <cell r="C171" t="str">
            <v>1995-04-05</v>
          </cell>
        </row>
        <row r="172">
          <cell r="A172" t="str">
            <v>党利娟</v>
          </cell>
          <cell r="B172" t="str">
            <v>女</v>
          </cell>
          <cell r="C172" t="str">
            <v>1992-11-09</v>
          </cell>
        </row>
        <row r="173">
          <cell r="A173" t="str">
            <v>阿迪拉·吾甫尔</v>
          </cell>
          <cell r="B173" t="str">
            <v>女</v>
          </cell>
          <cell r="C173" t="str">
            <v>1994-09-05</v>
          </cell>
        </row>
        <row r="174">
          <cell r="A174" t="str">
            <v>姜琰</v>
          </cell>
          <cell r="B174" t="str">
            <v>女</v>
          </cell>
          <cell r="C174" t="str">
            <v>1995-09-12</v>
          </cell>
        </row>
        <row r="175">
          <cell r="A175" t="str">
            <v>赵晟楠</v>
          </cell>
          <cell r="B175" t="str">
            <v>女</v>
          </cell>
          <cell r="C175" t="str">
            <v>1993-10-22</v>
          </cell>
        </row>
        <row r="176">
          <cell r="A176" t="str">
            <v>赵巧</v>
          </cell>
          <cell r="B176" t="str">
            <v>女</v>
          </cell>
          <cell r="C176" t="str">
            <v>1991-03-06</v>
          </cell>
        </row>
        <row r="177">
          <cell r="A177" t="str">
            <v>方艺颖</v>
          </cell>
          <cell r="B177" t="str">
            <v>女</v>
          </cell>
          <cell r="C177" t="str">
            <v>1993-03-23</v>
          </cell>
        </row>
        <row r="178">
          <cell r="A178" t="str">
            <v>卞明晶</v>
          </cell>
          <cell r="B178" t="str">
            <v>女</v>
          </cell>
          <cell r="C178" t="str">
            <v>1995-04-30</v>
          </cell>
        </row>
        <row r="179">
          <cell r="A179" t="str">
            <v>杨路燕</v>
          </cell>
          <cell r="B179" t="str">
            <v>女</v>
          </cell>
          <cell r="C179" t="str">
            <v>1994-03-20</v>
          </cell>
        </row>
        <row r="180">
          <cell r="A180" t="str">
            <v>李文侦</v>
          </cell>
          <cell r="B180" t="str">
            <v>女</v>
          </cell>
          <cell r="C180" t="str">
            <v>1995-01-08</v>
          </cell>
        </row>
        <row r="181">
          <cell r="A181" t="str">
            <v>薛淑婷</v>
          </cell>
          <cell r="B181" t="str">
            <v>女</v>
          </cell>
          <cell r="C181" t="str">
            <v>1995-05-08</v>
          </cell>
        </row>
        <row r="182">
          <cell r="A182" t="str">
            <v>余杏子</v>
          </cell>
          <cell r="B182" t="str">
            <v>女</v>
          </cell>
          <cell r="C182" t="str">
            <v>1991-12-07</v>
          </cell>
        </row>
        <row r="183">
          <cell r="A183" t="str">
            <v>古丽妮尕尔·艾合麦提江</v>
          </cell>
          <cell r="B183" t="str">
            <v>女</v>
          </cell>
          <cell r="C183" t="str">
            <v>1993-07-21</v>
          </cell>
        </row>
        <row r="184">
          <cell r="A184" t="str">
            <v>张娅</v>
          </cell>
          <cell r="B184" t="str">
            <v>女</v>
          </cell>
          <cell r="C184" t="str">
            <v>1993-11-05</v>
          </cell>
        </row>
        <row r="185">
          <cell r="A185" t="str">
            <v>凯麦尔妮萨·阿卜杜拉</v>
          </cell>
          <cell r="B185" t="str">
            <v>女</v>
          </cell>
          <cell r="C185" t="str">
            <v>1994-05-04</v>
          </cell>
        </row>
        <row r="186">
          <cell r="A186" t="str">
            <v>孔露露</v>
          </cell>
          <cell r="B186" t="str">
            <v>女</v>
          </cell>
          <cell r="C186" t="str">
            <v>1995-07-08</v>
          </cell>
        </row>
        <row r="187">
          <cell r="A187" t="str">
            <v>沈雪梅</v>
          </cell>
          <cell r="B187" t="str">
            <v>女</v>
          </cell>
          <cell r="C187" t="str">
            <v>1995-11-24</v>
          </cell>
        </row>
        <row r="188">
          <cell r="A188" t="str">
            <v>宋青青</v>
          </cell>
          <cell r="B188" t="str">
            <v>女</v>
          </cell>
          <cell r="C188" t="str">
            <v>1991-11-29</v>
          </cell>
        </row>
        <row r="189">
          <cell r="A189" t="str">
            <v>测试</v>
          </cell>
          <cell r="B189" t="str">
            <v>女</v>
          </cell>
          <cell r="C189" t="str">
            <v>1990-02-01</v>
          </cell>
        </row>
        <row r="190">
          <cell r="A190" t="str">
            <v>麦日阿巴·木合台尔</v>
          </cell>
          <cell r="B190" t="str">
            <v>女</v>
          </cell>
          <cell r="C190" t="str">
            <v>1993-05-14</v>
          </cell>
        </row>
        <row r="191">
          <cell r="A191" t="str">
            <v>苟晓燕</v>
          </cell>
          <cell r="B191" t="str">
            <v>女</v>
          </cell>
          <cell r="C191" t="str">
            <v>1991-02-09</v>
          </cell>
        </row>
        <row r="192">
          <cell r="A192" t="str">
            <v>唐乐乐</v>
          </cell>
          <cell r="B192" t="str">
            <v>女</v>
          </cell>
          <cell r="C192" t="str">
            <v>1996-01-05</v>
          </cell>
        </row>
        <row r="193">
          <cell r="A193" t="str">
            <v>余元元</v>
          </cell>
          <cell r="B193" t="str">
            <v>女</v>
          </cell>
          <cell r="C193" t="str">
            <v>1994-01-01</v>
          </cell>
        </row>
        <row r="194">
          <cell r="A194" t="str">
            <v>麦麦提·努尔</v>
          </cell>
          <cell r="B194" t="str">
            <v>男</v>
          </cell>
          <cell r="C194" t="str">
            <v>1992-02-28</v>
          </cell>
        </row>
        <row r="195">
          <cell r="A195" t="str">
            <v>董晓娟</v>
          </cell>
          <cell r="B195" t="str">
            <v>女</v>
          </cell>
          <cell r="C195" t="str">
            <v>1990-09-10</v>
          </cell>
        </row>
        <row r="196">
          <cell r="A196" t="str">
            <v>陈荣莹</v>
          </cell>
          <cell r="B196" t="str">
            <v>女</v>
          </cell>
          <cell r="C196" t="str">
            <v>1995-08-08</v>
          </cell>
        </row>
        <row r="197">
          <cell r="A197" t="str">
            <v>克迪里亚·吾麦尔</v>
          </cell>
          <cell r="B197" t="str">
            <v>女</v>
          </cell>
          <cell r="C197" t="str">
            <v>1993-11-07</v>
          </cell>
        </row>
        <row r="198">
          <cell r="A198" t="str">
            <v>王文博</v>
          </cell>
          <cell r="B198" t="str">
            <v>女</v>
          </cell>
          <cell r="C198" t="str">
            <v>1994-06-06</v>
          </cell>
        </row>
        <row r="199">
          <cell r="A199" t="str">
            <v>郭万慧</v>
          </cell>
          <cell r="B199" t="str">
            <v>女</v>
          </cell>
          <cell r="C199" t="str">
            <v>1995-05-04</v>
          </cell>
        </row>
        <row r="200">
          <cell r="A200" t="str">
            <v>李静</v>
          </cell>
          <cell r="B200" t="str">
            <v>女</v>
          </cell>
          <cell r="C200" t="str">
            <v>1991-10-18</v>
          </cell>
        </row>
        <row r="201">
          <cell r="A201" t="str">
            <v>兰海蝶</v>
          </cell>
          <cell r="B201" t="str">
            <v>女</v>
          </cell>
          <cell r="C201" t="str">
            <v>1995-12-23</v>
          </cell>
        </row>
        <row r="202">
          <cell r="A202" t="str">
            <v>梅新兰</v>
          </cell>
          <cell r="B202" t="str">
            <v>女</v>
          </cell>
          <cell r="C202" t="str">
            <v>1996-11-11</v>
          </cell>
        </row>
        <row r="203">
          <cell r="A203" t="str">
            <v>申凰林</v>
          </cell>
          <cell r="B203" t="str">
            <v>女</v>
          </cell>
          <cell r="C203" t="str">
            <v>1993-10-20</v>
          </cell>
        </row>
        <row r="204">
          <cell r="A204" t="str">
            <v>王雪晨</v>
          </cell>
          <cell r="B204" t="str">
            <v>女</v>
          </cell>
          <cell r="C204" t="str">
            <v>1995-10-05</v>
          </cell>
        </row>
        <row r="205">
          <cell r="A205" t="str">
            <v>杨玉霞</v>
          </cell>
          <cell r="B205" t="str">
            <v>女</v>
          </cell>
          <cell r="C205" t="str">
            <v>1995-07-21</v>
          </cell>
        </row>
        <row r="206">
          <cell r="A206" t="str">
            <v>樊慧慧</v>
          </cell>
          <cell r="B206" t="str">
            <v>男</v>
          </cell>
          <cell r="C206" t="str">
            <v>1993-11-29</v>
          </cell>
        </row>
        <row r="207">
          <cell r="A207" t="str">
            <v>张慧仙</v>
          </cell>
          <cell r="B207" t="str">
            <v>女</v>
          </cell>
          <cell r="C207" t="str">
            <v>1994-05-06</v>
          </cell>
        </row>
        <row r="208">
          <cell r="A208" t="str">
            <v>包建荣</v>
          </cell>
          <cell r="B208" t="str">
            <v>女</v>
          </cell>
          <cell r="C208" t="str">
            <v>1993-04-16</v>
          </cell>
        </row>
        <row r="209">
          <cell r="A209" t="str">
            <v>克地热亚·巴图</v>
          </cell>
          <cell r="B209" t="str">
            <v>女</v>
          </cell>
          <cell r="C209" t="str">
            <v>1996-11-20</v>
          </cell>
        </row>
        <row r="210">
          <cell r="A210" t="str">
            <v>苏蕊</v>
          </cell>
          <cell r="B210" t="str">
            <v>女</v>
          </cell>
          <cell r="C210" t="str">
            <v>1996-06-10</v>
          </cell>
        </row>
        <row r="211">
          <cell r="A211" t="str">
            <v>王璐阳</v>
          </cell>
          <cell r="B211" t="str">
            <v>女</v>
          </cell>
          <cell r="C211" t="str">
            <v>1998-05-09</v>
          </cell>
        </row>
        <row r="212">
          <cell r="A212" t="str">
            <v>周玉欣</v>
          </cell>
          <cell r="B212" t="str">
            <v>女</v>
          </cell>
          <cell r="C212" t="str">
            <v>1997-02-15</v>
          </cell>
        </row>
        <row r="213">
          <cell r="A213" t="str">
            <v>焦少梅</v>
          </cell>
          <cell r="B213" t="str">
            <v>女</v>
          </cell>
          <cell r="C213" t="str">
            <v>1994-04-29</v>
          </cell>
        </row>
        <row r="214">
          <cell r="A214" t="str">
            <v>阿卜杜喀哈尔·麦提库尔班</v>
          </cell>
          <cell r="B214" t="str">
            <v>男</v>
          </cell>
          <cell r="C214" t="str">
            <v>1996-09-16</v>
          </cell>
        </row>
        <row r="215">
          <cell r="A215" t="str">
            <v>毛丽达·叶尔巴合提</v>
          </cell>
          <cell r="B215" t="str">
            <v>女</v>
          </cell>
          <cell r="C215" t="str">
            <v>1997-04-14</v>
          </cell>
        </row>
        <row r="216">
          <cell r="A216" t="str">
            <v>凯丽比努尔·塔西甫拉提</v>
          </cell>
          <cell r="B216" t="str">
            <v>女</v>
          </cell>
          <cell r="C216" t="str">
            <v>1996-11-14</v>
          </cell>
        </row>
        <row r="217">
          <cell r="A217" t="str">
            <v>杨海婷</v>
          </cell>
          <cell r="B217" t="str">
            <v>女</v>
          </cell>
          <cell r="C217" t="str">
            <v>1997-10-15</v>
          </cell>
        </row>
        <row r="218">
          <cell r="A218" t="str">
            <v>巴音才次克</v>
          </cell>
          <cell r="B218" t="str">
            <v>女</v>
          </cell>
          <cell r="C218" t="str">
            <v>1996-07-20</v>
          </cell>
        </row>
        <row r="219">
          <cell r="A219" t="str">
            <v>比拉力丁·阿不力孜</v>
          </cell>
          <cell r="B219" t="str">
            <v>男</v>
          </cell>
          <cell r="C219" t="str">
            <v>1997-03-10</v>
          </cell>
        </row>
        <row r="220">
          <cell r="A220" t="str">
            <v>张莞清</v>
          </cell>
          <cell r="B220" t="str">
            <v>女</v>
          </cell>
          <cell r="C220" t="str">
            <v>1997-06-04</v>
          </cell>
        </row>
        <row r="221">
          <cell r="A221" t="str">
            <v>张梓钰</v>
          </cell>
          <cell r="B221" t="str">
            <v>女</v>
          </cell>
          <cell r="C221" t="str">
            <v>1997-03-06</v>
          </cell>
        </row>
        <row r="222">
          <cell r="A222" t="str">
            <v>伊法拉·艾里西尔</v>
          </cell>
          <cell r="B222" t="str">
            <v>女</v>
          </cell>
          <cell r="C222" t="str">
            <v>1997-10-16</v>
          </cell>
        </row>
        <row r="223">
          <cell r="A223" t="str">
            <v>李筱轩</v>
          </cell>
          <cell r="B223" t="str">
            <v>女</v>
          </cell>
          <cell r="C223" t="str">
            <v>1998-07-07</v>
          </cell>
        </row>
        <row r="224">
          <cell r="A224" t="str">
            <v>拜迪努尔·巴力</v>
          </cell>
          <cell r="B224" t="str">
            <v>女</v>
          </cell>
          <cell r="C224" t="str">
            <v>1997-07-22</v>
          </cell>
        </row>
        <row r="225">
          <cell r="A225" t="str">
            <v>范心茹</v>
          </cell>
          <cell r="B225" t="str">
            <v>女</v>
          </cell>
          <cell r="C225" t="str">
            <v>1998-06-15</v>
          </cell>
        </row>
        <row r="226">
          <cell r="A226" t="str">
            <v>徐倩</v>
          </cell>
          <cell r="B226" t="str">
            <v>女</v>
          </cell>
          <cell r="C226" t="str">
            <v>1992-10-23</v>
          </cell>
        </row>
        <row r="227">
          <cell r="A227" t="str">
            <v>张瑞烜</v>
          </cell>
          <cell r="B227" t="str">
            <v>女</v>
          </cell>
          <cell r="C227" t="str">
            <v>1992-06-19</v>
          </cell>
        </row>
        <row r="228">
          <cell r="A228" t="str">
            <v>孙翠萍</v>
          </cell>
          <cell r="B228" t="str">
            <v>女</v>
          </cell>
          <cell r="C228" t="str">
            <v>1984-12-01</v>
          </cell>
        </row>
        <row r="229">
          <cell r="A229" t="str">
            <v>杨柳青青</v>
          </cell>
          <cell r="B229" t="str">
            <v>女</v>
          </cell>
          <cell r="C229" t="str">
            <v>1991-11-10</v>
          </cell>
        </row>
        <row r="230">
          <cell r="A230" t="str">
            <v>温雪</v>
          </cell>
          <cell r="B230" t="str">
            <v>女</v>
          </cell>
          <cell r="C230" t="str">
            <v>1995-10-19</v>
          </cell>
        </row>
        <row r="231">
          <cell r="A231" t="str">
            <v>杜翠燕</v>
          </cell>
          <cell r="B231" t="str">
            <v>女</v>
          </cell>
          <cell r="C231" t="str">
            <v>1994-11-17</v>
          </cell>
        </row>
        <row r="232">
          <cell r="A232" t="str">
            <v>乌拉力古丽·哈力拜</v>
          </cell>
          <cell r="B232" t="str">
            <v>女</v>
          </cell>
          <cell r="C232" t="str">
            <v>1992-06-24</v>
          </cell>
        </row>
        <row r="233">
          <cell r="A233" t="str">
            <v>张璨</v>
          </cell>
          <cell r="B233" t="str">
            <v>女</v>
          </cell>
          <cell r="C233" t="str">
            <v>1990-12-04</v>
          </cell>
        </row>
        <row r="234">
          <cell r="A234" t="str">
            <v>武琼</v>
          </cell>
          <cell r="B234" t="str">
            <v>女</v>
          </cell>
          <cell r="C234" t="str">
            <v>1991-02-20</v>
          </cell>
        </row>
        <row r="235">
          <cell r="A235" t="str">
            <v>杨芯琪</v>
          </cell>
          <cell r="B235" t="str">
            <v>女</v>
          </cell>
          <cell r="C235" t="str">
            <v>1988-05-01</v>
          </cell>
        </row>
        <row r="236">
          <cell r="A236" t="str">
            <v>王紫霄</v>
          </cell>
          <cell r="B236" t="str">
            <v>女</v>
          </cell>
          <cell r="C236" t="str">
            <v>1993-07-15</v>
          </cell>
        </row>
        <row r="237">
          <cell r="A237" t="str">
            <v>陈蕊</v>
          </cell>
          <cell r="B237" t="str">
            <v>女</v>
          </cell>
          <cell r="C237" t="str">
            <v>1991-09-26</v>
          </cell>
        </row>
        <row r="238">
          <cell r="A238" t="str">
            <v>唐雪琳</v>
          </cell>
          <cell r="B238" t="str">
            <v>女</v>
          </cell>
          <cell r="C238" t="str">
            <v>1997-11-14</v>
          </cell>
        </row>
        <row r="239">
          <cell r="A239" t="str">
            <v>曾炜灿</v>
          </cell>
          <cell r="B239" t="str">
            <v>女</v>
          </cell>
          <cell r="C239" t="str">
            <v>1992-05-02</v>
          </cell>
        </row>
        <row r="240">
          <cell r="A240" t="str">
            <v>马瑜</v>
          </cell>
          <cell r="B240" t="str">
            <v>女</v>
          </cell>
          <cell r="C240" t="str">
            <v>1989-03-28</v>
          </cell>
        </row>
        <row r="241">
          <cell r="A241" t="str">
            <v>丁璇璇</v>
          </cell>
          <cell r="B241" t="str">
            <v>女</v>
          </cell>
          <cell r="C241" t="str">
            <v>1993-09-15</v>
          </cell>
        </row>
        <row r="242">
          <cell r="A242" t="str">
            <v>刘佳</v>
          </cell>
          <cell r="B242" t="str">
            <v>女</v>
          </cell>
          <cell r="C242" t="str">
            <v>1987-12-01</v>
          </cell>
        </row>
        <row r="243">
          <cell r="A243" t="str">
            <v>如扎吉·艾力</v>
          </cell>
          <cell r="B243" t="str">
            <v>男</v>
          </cell>
          <cell r="C243" t="str">
            <v>1996-02-19</v>
          </cell>
        </row>
        <row r="244">
          <cell r="A244" t="str">
            <v>刘晶</v>
          </cell>
          <cell r="B244" t="str">
            <v>女</v>
          </cell>
          <cell r="C244" t="str">
            <v>1998-06-08</v>
          </cell>
        </row>
        <row r="245">
          <cell r="A245" t="str">
            <v>贺小凤</v>
          </cell>
          <cell r="B245" t="str">
            <v>女</v>
          </cell>
          <cell r="C245" t="str">
            <v>1994-03-30</v>
          </cell>
        </row>
        <row r="246">
          <cell r="A246" t="str">
            <v>袁喜健</v>
          </cell>
          <cell r="B246" t="str">
            <v>女</v>
          </cell>
          <cell r="C246" t="str">
            <v>1988-05-09</v>
          </cell>
        </row>
        <row r="247">
          <cell r="A247" t="str">
            <v>丁玲</v>
          </cell>
          <cell r="B247" t="str">
            <v>女</v>
          </cell>
          <cell r="C247" t="str">
            <v>1993-04-08</v>
          </cell>
        </row>
        <row r="248">
          <cell r="A248" t="str">
            <v>薄琳</v>
          </cell>
          <cell r="B248" t="str">
            <v>女</v>
          </cell>
          <cell r="C248" t="str">
            <v>1994-09-30</v>
          </cell>
        </row>
        <row r="249">
          <cell r="A249" t="str">
            <v>帕夏·吐兰巴依</v>
          </cell>
          <cell r="B249" t="str">
            <v>女</v>
          </cell>
          <cell r="C249" t="str">
            <v>1997-10-05</v>
          </cell>
        </row>
        <row r="250">
          <cell r="A250" t="str">
            <v>胡晶晶</v>
          </cell>
          <cell r="B250" t="str">
            <v>女</v>
          </cell>
          <cell r="C250" t="str">
            <v>1994-03-25</v>
          </cell>
        </row>
        <row r="251">
          <cell r="A251" t="str">
            <v>郑天雅</v>
          </cell>
          <cell r="B251" t="str">
            <v>女</v>
          </cell>
          <cell r="C251" t="str">
            <v>1997-09-05</v>
          </cell>
        </row>
        <row r="252">
          <cell r="A252" t="str">
            <v>美合日阿依·图尔荪</v>
          </cell>
          <cell r="B252" t="str">
            <v>女</v>
          </cell>
          <cell r="C252" t="str">
            <v>1994-04-02</v>
          </cell>
        </row>
        <row r="253">
          <cell r="A253" t="str">
            <v>颜秀萍</v>
          </cell>
          <cell r="B253" t="str">
            <v>女</v>
          </cell>
          <cell r="C253" t="str">
            <v>1991-09-01</v>
          </cell>
        </row>
        <row r="254">
          <cell r="A254" t="str">
            <v>黄雯婷</v>
          </cell>
          <cell r="B254" t="str">
            <v>女</v>
          </cell>
          <cell r="C254" t="str">
            <v>1997-04-22</v>
          </cell>
        </row>
        <row r="255">
          <cell r="A255" t="str">
            <v>杜梦滢</v>
          </cell>
          <cell r="B255" t="str">
            <v>女</v>
          </cell>
          <cell r="C255" t="str">
            <v>1997-01-07</v>
          </cell>
        </row>
        <row r="256">
          <cell r="A256" t="str">
            <v>李璐</v>
          </cell>
          <cell r="B256" t="str">
            <v>女</v>
          </cell>
          <cell r="C256" t="str">
            <v>1988-09-28</v>
          </cell>
        </row>
        <row r="257">
          <cell r="A257" t="str">
            <v>韩娟</v>
          </cell>
          <cell r="B257" t="str">
            <v>女</v>
          </cell>
          <cell r="C257" t="str">
            <v>1986-01-28</v>
          </cell>
        </row>
        <row r="258">
          <cell r="A258" t="str">
            <v>苏热牙·沙吾提</v>
          </cell>
          <cell r="B258" t="str">
            <v>女</v>
          </cell>
          <cell r="C258" t="str">
            <v>1991-07-30</v>
          </cell>
        </row>
        <row r="259">
          <cell r="A259" t="str">
            <v>刘雯婷</v>
          </cell>
          <cell r="B259" t="str">
            <v>女</v>
          </cell>
          <cell r="C259" t="str">
            <v>1987-12-24</v>
          </cell>
        </row>
        <row r="260">
          <cell r="A260" t="str">
            <v>哈依夏.艾班</v>
          </cell>
          <cell r="B260" t="str">
            <v>女</v>
          </cell>
          <cell r="C260" t="str">
            <v>1988-12-07</v>
          </cell>
        </row>
        <row r="261">
          <cell r="A261" t="str">
            <v>艾丽菲拉·阿不都海力</v>
          </cell>
          <cell r="B261" t="str">
            <v>女</v>
          </cell>
          <cell r="C261" t="str">
            <v>1993-07-13</v>
          </cell>
        </row>
        <row r="262">
          <cell r="A262" t="str">
            <v>木克热木·亚森</v>
          </cell>
          <cell r="B262" t="str">
            <v>女</v>
          </cell>
          <cell r="C262" t="str">
            <v>1993-03-07</v>
          </cell>
        </row>
        <row r="263">
          <cell r="A263" t="str">
            <v>钟兰华</v>
          </cell>
          <cell r="B263" t="str">
            <v>女</v>
          </cell>
          <cell r="C263" t="str">
            <v>1993-07-12</v>
          </cell>
        </row>
        <row r="264">
          <cell r="A264" t="str">
            <v>依力夏提·库来提</v>
          </cell>
          <cell r="B264" t="str">
            <v>男</v>
          </cell>
          <cell r="C264" t="str">
            <v>1991-05-25</v>
          </cell>
        </row>
        <row r="265">
          <cell r="A265" t="str">
            <v>王瑞</v>
          </cell>
          <cell r="B265" t="str">
            <v>女</v>
          </cell>
          <cell r="C265" t="str">
            <v>1996-09-05</v>
          </cell>
        </row>
        <row r="266">
          <cell r="A266" t="str">
            <v>徐婧</v>
          </cell>
          <cell r="B266" t="str">
            <v>女</v>
          </cell>
          <cell r="C266" t="str">
            <v>1993-02-24</v>
          </cell>
        </row>
        <row r="267">
          <cell r="A267" t="str">
            <v>王雨薇</v>
          </cell>
          <cell r="B267" t="str">
            <v>女</v>
          </cell>
          <cell r="C267" t="str">
            <v>1995-07-10</v>
          </cell>
        </row>
        <row r="268">
          <cell r="A268" t="str">
            <v>许元平</v>
          </cell>
          <cell r="B268" t="str">
            <v>女</v>
          </cell>
          <cell r="C268" t="str">
            <v>1988-02-16</v>
          </cell>
        </row>
        <row r="269">
          <cell r="A269" t="str">
            <v>迪力达尔克孜·阿巴拜克热</v>
          </cell>
          <cell r="B269" t="str">
            <v>女</v>
          </cell>
          <cell r="C269" t="str">
            <v>1997-03-06</v>
          </cell>
        </row>
        <row r="270">
          <cell r="A270" t="str">
            <v>于梦雪</v>
          </cell>
          <cell r="B270" t="str">
            <v>女</v>
          </cell>
          <cell r="C270" t="str">
            <v>1992-11-06</v>
          </cell>
        </row>
        <row r="271">
          <cell r="A271" t="str">
            <v>毛月</v>
          </cell>
          <cell r="B271" t="str">
            <v>女</v>
          </cell>
          <cell r="C271" t="str">
            <v>1992-02-07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5"/>
  <sheetViews>
    <sheetView tabSelected="1" topLeftCell="A13" workbookViewId="0">
      <selection activeCell="E21" sqref="E21"/>
    </sheetView>
  </sheetViews>
  <sheetFormatPr defaultColWidth="9" defaultRowHeight="35.1" customHeight="1"/>
  <cols>
    <col min="1" max="1" width="9.14285714285714" style="1"/>
    <col min="2" max="2" width="30.8571428571429" style="1" customWidth="1"/>
    <col min="3" max="3" width="16" style="1" customWidth="1"/>
    <col min="4" max="4" width="14.5714285714286" style="1" customWidth="1"/>
    <col min="5" max="5" width="13.7142857142857" style="2" customWidth="1"/>
    <col min="6" max="6" width="16" style="2" customWidth="1"/>
    <col min="7" max="7" width="15.5714285714286" style="2" customWidth="1"/>
    <col min="8" max="8" width="16.2857142857143" style="2" customWidth="1"/>
    <col min="9" max="9" width="20.4285714285714" style="2" customWidth="1"/>
    <col min="10" max="10" width="16.1428571428571" style="1" customWidth="1"/>
    <col min="11" max="16384" width="9.14285714285714" style="1"/>
  </cols>
  <sheetData>
    <row r="1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63.75" customHeight="1" spans="1:10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12" t="s">
        <v>9</v>
      </c>
      <c r="J2" s="4" t="s">
        <v>10</v>
      </c>
    </row>
    <row r="3" customHeight="1" spans="1:10">
      <c r="A3" s="6">
        <v>1</v>
      </c>
      <c r="B3" s="7" t="s">
        <v>11</v>
      </c>
      <c r="C3" s="7" t="str">
        <f>VLOOKUP(B3,[1]源数据!$A$2:$C$271,3,0)</f>
        <v>1996-02-13</v>
      </c>
      <c r="D3" s="6" t="s">
        <v>12</v>
      </c>
      <c r="E3" s="8">
        <v>67</v>
      </c>
      <c r="F3" s="8">
        <f>E3*0.3</f>
        <v>20.1</v>
      </c>
      <c r="G3" s="8">
        <v>90.4</v>
      </c>
      <c r="H3" s="8">
        <f>G3*0.7</f>
        <v>63.28</v>
      </c>
      <c r="I3" s="8">
        <f>F3+H3</f>
        <v>83.38</v>
      </c>
      <c r="J3" s="10" t="s">
        <v>13</v>
      </c>
    </row>
    <row r="4" customHeight="1" spans="1:10">
      <c r="A4" s="6">
        <v>3</v>
      </c>
      <c r="B4" s="7" t="s">
        <v>14</v>
      </c>
      <c r="C4" s="7" t="str">
        <f>VLOOKUP(B4,[1]源数据!$A$2:$C$271,3,0)</f>
        <v>1995-02-25</v>
      </c>
      <c r="D4" s="6" t="s">
        <v>12</v>
      </c>
      <c r="E4" s="8">
        <v>64.5</v>
      </c>
      <c r="F4" s="8">
        <f>E4*0.3</f>
        <v>19.35</v>
      </c>
      <c r="G4" s="9">
        <v>78.6</v>
      </c>
      <c r="H4" s="8">
        <f>G4*0.7</f>
        <v>55.02</v>
      </c>
      <c r="I4" s="8">
        <f>F4+H4</f>
        <v>74.37</v>
      </c>
      <c r="J4" s="10" t="s">
        <v>15</v>
      </c>
    </row>
    <row r="5" customHeight="1" spans="1:10">
      <c r="A5" s="6">
        <v>2</v>
      </c>
      <c r="B5" s="7" t="s">
        <v>16</v>
      </c>
      <c r="C5" s="7" t="str">
        <f>VLOOKUP(B5,[1]源数据!$A$2:$C$271,3,0)</f>
        <v>1995-11-05</v>
      </c>
      <c r="D5" s="6" t="s">
        <v>12</v>
      </c>
      <c r="E5" s="8">
        <v>66</v>
      </c>
      <c r="F5" s="8">
        <f t="shared" ref="F5:F25" si="0">E5*0.3</f>
        <v>19.8</v>
      </c>
      <c r="G5" s="8">
        <v>72.4</v>
      </c>
      <c r="H5" s="8">
        <f t="shared" ref="H5:H25" si="1">G5*0.7</f>
        <v>50.68</v>
      </c>
      <c r="I5" s="8">
        <f t="shared" ref="I5:I25" si="2">F5+H5</f>
        <v>70.48</v>
      </c>
      <c r="J5" s="10" t="s">
        <v>15</v>
      </c>
    </row>
    <row r="6" customHeight="1" spans="1:10">
      <c r="A6" s="6">
        <v>6</v>
      </c>
      <c r="B6" s="7" t="s">
        <v>17</v>
      </c>
      <c r="C6" s="7" t="str">
        <f>VLOOKUP(B6,[1]源数据!$A$2:$C$271,3,0)</f>
        <v>1995-01-11</v>
      </c>
      <c r="D6" s="6" t="s">
        <v>18</v>
      </c>
      <c r="E6" s="8">
        <v>60</v>
      </c>
      <c r="F6" s="8">
        <f t="shared" si="0"/>
        <v>18</v>
      </c>
      <c r="G6" s="8">
        <v>90.6</v>
      </c>
      <c r="H6" s="8">
        <f t="shared" si="1"/>
        <v>63.42</v>
      </c>
      <c r="I6" s="8">
        <f t="shared" si="2"/>
        <v>81.42</v>
      </c>
      <c r="J6" s="10" t="s">
        <v>13</v>
      </c>
    </row>
    <row r="7" customHeight="1" spans="1:10">
      <c r="A7" s="6">
        <v>5</v>
      </c>
      <c r="B7" s="7" t="s">
        <v>19</v>
      </c>
      <c r="C7" s="7" t="str">
        <f>VLOOKUP(B7,[1]源数据!$A$2:$C$271,3,0)</f>
        <v>1993-11-05</v>
      </c>
      <c r="D7" s="6" t="s">
        <v>18</v>
      </c>
      <c r="E7" s="8">
        <v>61</v>
      </c>
      <c r="F7" s="8">
        <f t="shared" si="0"/>
        <v>18.3</v>
      </c>
      <c r="G7" s="8">
        <v>79.2</v>
      </c>
      <c r="H7" s="8">
        <f t="shared" si="1"/>
        <v>55.44</v>
      </c>
      <c r="I7" s="8">
        <f t="shared" si="2"/>
        <v>73.74</v>
      </c>
      <c r="J7" s="10" t="s">
        <v>15</v>
      </c>
    </row>
    <row r="8" customHeight="1" spans="1:10">
      <c r="A8" s="6">
        <v>4</v>
      </c>
      <c r="B8" s="7" t="s">
        <v>20</v>
      </c>
      <c r="C8" s="7" t="str">
        <f>VLOOKUP(B8,[1]源数据!$A$2:$C$271,3,0)</f>
        <v>1994-05-22</v>
      </c>
      <c r="D8" s="6" t="s">
        <v>18</v>
      </c>
      <c r="E8" s="8">
        <v>67.5</v>
      </c>
      <c r="F8" s="8">
        <f t="shared" si="0"/>
        <v>20.25</v>
      </c>
      <c r="G8" s="8">
        <v>73.2</v>
      </c>
      <c r="H8" s="8">
        <f t="shared" si="1"/>
        <v>51.24</v>
      </c>
      <c r="I8" s="8">
        <f t="shared" si="2"/>
        <v>71.49</v>
      </c>
      <c r="J8" s="10" t="s">
        <v>15</v>
      </c>
    </row>
    <row r="9" customHeight="1" spans="1:10">
      <c r="A9" s="6">
        <v>7</v>
      </c>
      <c r="B9" s="7" t="s">
        <v>21</v>
      </c>
      <c r="C9" s="7" t="str">
        <f>VLOOKUP(B9,[1]源数据!$A$2:$C$271,3,0)</f>
        <v>1996-09-16</v>
      </c>
      <c r="D9" s="6" t="s">
        <v>22</v>
      </c>
      <c r="E9" s="8">
        <v>61</v>
      </c>
      <c r="F9" s="8">
        <f t="shared" si="0"/>
        <v>18.3</v>
      </c>
      <c r="G9" s="8">
        <v>71.4</v>
      </c>
      <c r="H9" s="8">
        <f t="shared" si="1"/>
        <v>49.98</v>
      </c>
      <c r="I9" s="8">
        <f t="shared" si="2"/>
        <v>68.28</v>
      </c>
      <c r="J9" s="10" t="s">
        <v>13</v>
      </c>
    </row>
    <row r="10" customHeight="1" spans="1:10">
      <c r="A10" s="6">
        <v>8</v>
      </c>
      <c r="B10" s="7" t="s">
        <v>23</v>
      </c>
      <c r="C10" s="7" t="str">
        <f>VLOOKUP(B10,[1]源数据!$A$2:$C$271,3,0)</f>
        <v>1996-11-14</v>
      </c>
      <c r="D10" s="10" t="s">
        <v>22</v>
      </c>
      <c r="E10" s="11">
        <v>54</v>
      </c>
      <c r="F10" s="8">
        <f t="shared" si="0"/>
        <v>16.2</v>
      </c>
      <c r="G10" s="11">
        <v>43</v>
      </c>
      <c r="H10" s="8">
        <f t="shared" si="1"/>
        <v>30.1</v>
      </c>
      <c r="I10" s="8">
        <f t="shared" si="2"/>
        <v>46.3</v>
      </c>
      <c r="J10" s="10" t="s">
        <v>15</v>
      </c>
    </row>
    <row r="11" customHeight="1" spans="1:10">
      <c r="A11" s="6">
        <v>9</v>
      </c>
      <c r="B11" s="7" t="s">
        <v>24</v>
      </c>
      <c r="C11" s="7" t="str">
        <f>VLOOKUP(B11,[1]源数据!$A$2:$C$271,3,0)</f>
        <v>1996-06-10</v>
      </c>
      <c r="D11" s="10" t="s">
        <v>22</v>
      </c>
      <c r="E11" s="11">
        <v>40</v>
      </c>
      <c r="F11" s="8">
        <f t="shared" si="0"/>
        <v>12</v>
      </c>
      <c r="G11" s="11">
        <v>47.2</v>
      </c>
      <c r="H11" s="8">
        <f t="shared" si="1"/>
        <v>33.04</v>
      </c>
      <c r="I11" s="8">
        <f t="shared" si="2"/>
        <v>45.04</v>
      </c>
      <c r="J11" s="10" t="s">
        <v>15</v>
      </c>
    </row>
    <row r="12" customHeight="1" spans="1:10">
      <c r="A12" s="6">
        <v>11</v>
      </c>
      <c r="B12" s="7" t="s">
        <v>25</v>
      </c>
      <c r="C12" s="7" t="str">
        <f>VLOOKUP(B12,[1]源数据!$A$2:$C$271,3,0)</f>
        <v>1997-02-15</v>
      </c>
      <c r="D12" s="10" t="s">
        <v>22</v>
      </c>
      <c r="E12" s="11">
        <v>30</v>
      </c>
      <c r="F12" s="8">
        <f t="shared" si="0"/>
        <v>9</v>
      </c>
      <c r="G12" s="11">
        <v>40.4</v>
      </c>
      <c r="H12" s="8">
        <f t="shared" si="1"/>
        <v>28.28</v>
      </c>
      <c r="I12" s="8">
        <f t="shared" si="2"/>
        <v>37.28</v>
      </c>
      <c r="J12" s="10" t="s">
        <v>15</v>
      </c>
    </row>
    <row r="13" customHeight="1" spans="1:10">
      <c r="A13" s="6">
        <v>10</v>
      </c>
      <c r="B13" s="7" t="s">
        <v>26</v>
      </c>
      <c r="C13" s="7" t="str">
        <f>VLOOKUP(B13,[1]源数据!$A$2:$C$271,3,0)</f>
        <v>1998-05-09</v>
      </c>
      <c r="D13" s="6" t="s">
        <v>22</v>
      </c>
      <c r="E13" s="8">
        <v>39</v>
      </c>
      <c r="F13" s="8">
        <f t="shared" si="0"/>
        <v>11.7</v>
      </c>
      <c r="G13" s="8" t="s">
        <v>27</v>
      </c>
      <c r="H13" s="8" t="s">
        <v>27</v>
      </c>
      <c r="I13" s="8" t="s">
        <v>27</v>
      </c>
      <c r="J13" s="10" t="s">
        <v>15</v>
      </c>
    </row>
    <row r="14" customHeight="1" spans="1:10">
      <c r="A14" s="6">
        <v>12</v>
      </c>
      <c r="B14" s="7" t="s">
        <v>28</v>
      </c>
      <c r="C14" s="7" t="str">
        <f>VLOOKUP(B14,[1]源数据!$A$2:$C$271,3,0)</f>
        <v>1998-06-15</v>
      </c>
      <c r="D14" s="6" t="s">
        <v>29</v>
      </c>
      <c r="E14" s="8">
        <v>51</v>
      </c>
      <c r="F14" s="8">
        <f t="shared" si="0"/>
        <v>15.3</v>
      </c>
      <c r="G14" s="8">
        <v>84.4</v>
      </c>
      <c r="H14" s="8">
        <f t="shared" si="1"/>
        <v>59.08</v>
      </c>
      <c r="I14" s="8">
        <f t="shared" si="2"/>
        <v>74.38</v>
      </c>
      <c r="J14" s="10" t="s">
        <v>13</v>
      </c>
    </row>
    <row r="15" customHeight="1" spans="1:10">
      <c r="A15" s="6">
        <v>14</v>
      </c>
      <c r="B15" s="7" t="s">
        <v>30</v>
      </c>
      <c r="C15" s="7" t="str">
        <f>VLOOKUP(B15,[1]源数据!$A$2:$C$271,3,0)</f>
        <v>1998-07-07</v>
      </c>
      <c r="D15" s="10" t="s">
        <v>29</v>
      </c>
      <c r="E15" s="11">
        <v>37</v>
      </c>
      <c r="F15" s="8">
        <f t="shared" si="0"/>
        <v>11.1</v>
      </c>
      <c r="G15" s="11">
        <v>70.2</v>
      </c>
      <c r="H15" s="8">
        <f t="shared" si="1"/>
        <v>49.14</v>
      </c>
      <c r="I15" s="8">
        <f t="shared" si="2"/>
        <v>60.24</v>
      </c>
      <c r="J15" s="10" t="s">
        <v>15</v>
      </c>
    </row>
    <row r="16" customHeight="1" spans="1:10">
      <c r="A16" s="6">
        <v>13</v>
      </c>
      <c r="B16" s="7" t="s">
        <v>31</v>
      </c>
      <c r="C16" s="7" t="str">
        <f>VLOOKUP(B16,[1]源数据!$A$2:$C$271,3,0)</f>
        <v>1997-07-22</v>
      </c>
      <c r="D16" s="6" t="s">
        <v>29</v>
      </c>
      <c r="E16" s="8">
        <v>42</v>
      </c>
      <c r="F16" s="8">
        <f t="shared" si="0"/>
        <v>12.6</v>
      </c>
      <c r="G16" s="8">
        <v>62.4</v>
      </c>
      <c r="H16" s="8">
        <f t="shared" si="1"/>
        <v>43.68</v>
      </c>
      <c r="I16" s="8">
        <f t="shared" si="2"/>
        <v>56.28</v>
      </c>
      <c r="J16" s="10" t="s">
        <v>15</v>
      </c>
    </row>
    <row r="17" customHeight="1" spans="1:10">
      <c r="A17" s="6">
        <v>15</v>
      </c>
      <c r="B17" s="7" t="s">
        <v>32</v>
      </c>
      <c r="C17" s="7" t="str">
        <f>VLOOKUP(B17,[1]源数据!$A$2:$C$271,3,0)</f>
        <v>1988-05-09</v>
      </c>
      <c r="D17" s="10" t="s">
        <v>33</v>
      </c>
      <c r="E17" s="11">
        <v>73</v>
      </c>
      <c r="F17" s="8">
        <f t="shared" si="0"/>
        <v>21.9</v>
      </c>
      <c r="G17" s="11">
        <v>93.2</v>
      </c>
      <c r="H17" s="8">
        <f t="shared" si="1"/>
        <v>65.24</v>
      </c>
      <c r="I17" s="8">
        <f t="shared" si="2"/>
        <v>87.14</v>
      </c>
      <c r="J17" s="10" t="s">
        <v>13</v>
      </c>
    </row>
    <row r="18" customHeight="1" spans="1:10">
      <c r="A18" s="6">
        <v>17</v>
      </c>
      <c r="B18" s="7" t="s">
        <v>34</v>
      </c>
      <c r="C18" s="7" t="str">
        <f>VLOOKUP(B18,[1]源数据!$A$2:$C$271,3,0)</f>
        <v>1998-06-08</v>
      </c>
      <c r="D18" s="10" t="s">
        <v>33</v>
      </c>
      <c r="E18" s="11">
        <v>51.5</v>
      </c>
      <c r="F18" s="8">
        <f t="shared" si="0"/>
        <v>15.45</v>
      </c>
      <c r="G18" s="11">
        <v>84.6</v>
      </c>
      <c r="H18" s="8">
        <f t="shared" si="1"/>
        <v>59.22</v>
      </c>
      <c r="I18" s="8">
        <f t="shared" si="2"/>
        <v>74.67</v>
      </c>
      <c r="J18" s="10" t="s">
        <v>15</v>
      </c>
    </row>
    <row r="19" customHeight="1" spans="1:10">
      <c r="A19" s="6">
        <v>16</v>
      </c>
      <c r="B19" s="7" t="s">
        <v>35</v>
      </c>
      <c r="C19" s="7" t="str">
        <f>VLOOKUP(B19,[1]源数据!$A$2:$C$271,3,0)</f>
        <v>1996-02-19</v>
      </c>
      <c r="D19" s="10" t="s">
        <v>33</v>
      </c>
      <c r="E19" s="11">
        <v>62</v>
      </c>
      <c r="F19" s="8">
        <f t="shared" si="0"/>
        <v>18.6</v>
      </c>
      <c r="G19" s="11">
        <v>72.8</v>
      </c>
      <c r="H19" s="8">
        <f t="shared" si="1"/>
        <v>50.96</v>
      </c>
      <c r="I19" s="8">
        <f t="shared" si="2"/>
        <v>69.56</v>
      </c>
      <c r="J19" s="10" t="s">
        <v>15</v>
      </c>
    </row>
    <row r="20" customHeight="1" spans="1:10">
      <c r="A20" s="6">
        <v>19</v>
      </c>
      <c r="B20" s="7" t="s">
        <v>36</v>
      </c>
      <c r="C20" s="7" t="str">
        <f>VLOOKUP(B20,[1]源数据!$A$2:$C$271,3,0)</f>
        <v>1988-09-28</v>
      </c>
      <c r="D20" s="10" t="s">
        <v>37</v>
      </c>
      <c r="E20" s="11">
        <v>70.65</v>
      </c>
      <c r="F20" s="8">
        <f t="shared" si="0"/>
        <v>21.195</v>
      </c>
      <c r="G20" s="11">
        <v>88.6</v>
      </c>
      <c r="H20" s="8">
        <f t="shared" si="1"/>
        <v>62.02</v>
      </c>
      <c r="I20" s="8">
        <f t="shared" si="2"/>
        <v>83.215</v>
      </c>
      <c r="J20" s="10" t="s">
        <v>13</v>
      </c>
    </row>
    <row r="21" customHeight="1" spans="1:10">
      <c r="A21" s="6">
        <v>18</v>
      </c>
      <c r="B21" s="7" t="s">
        <v>38</v>
      </c>
      <c r="C21" s="7" t="str">
        <f>VLOOKUP(B21,[1]源数据!$A$2:$C$271,3,0)</f>
        <v>1991-07-30</v>
      </c>
      <c r="D21" s="10" t="s">
        <v>37</v>
      </c>
      <c r="E21" s="11">
        <v>71.5</v>
      </c>
      <c r="F21" s="8">
        <f t="shared" si="0"/>
        <v>21.45</v>
      </c>
      <c r="G21" s="11">
        <v>83.8</v>
      </c>
      <c r="H21" s="8">
        <f t="shared" si="1"/>
        <v>58.66</v>
      </c>
      <c r="I21" s="8">
        <f t="shared" si="2"/>
        <v>80.11</v>
      </c>
      <c r="J21" s="10" t="s">
        <v>13</v>
      </c>
    </row>
    <row r="22" customHeight="1" spans="1:10">
      <c r="A22" s="6">
        <v>20</v>
      </c>
      <c r="B22" s="7" t="s">
        <v>39</v>
      </c>
      <c r="C22" s="7" t="str">
        <f>VLOOKUP(B22,[1]源数据!$A$2:$C$271,3,0)</f>
        <v>1986-01-28</v>
      </c>
      <c r="D22" s="6" t="s">
        <v>37</v>
      </c>
      <c r="E22" s="8">
        <v>70.5</v>
      </c>
      <c r="F22" s="8">
        <f t="shared" si="0"/>
        <v>21.15</v>
      </c>
      <c r="G22" s="8">
        <v>76.8</v>
      </c>
      <c r="H22" s="8">
        <f t="shared" si="1"/>
        <v>53.76</v>
      </c>
      <c r="I22" s="8">
        <f t="shared" si="2"/>
        <v>74.91</v>
      </c>
      <c r="J22" s="10" t="s">
        <v>15</v>
      </c>
    </row>
    <row r="23" customHeight="1" spans="1:10">
      <c r="A23" s="6">
        <v>22</v>
      </c>
      <c r="B23" s="7" t="s">
        <v>40</v>
      </c>
      <c r="C23" s="7" t="str">
        <f>VLOOKUP(B23,[1]源数据!$A$2:$C$271,3,0)</f>
        <v>1988-02-16</v>
      </c>
      <c r="D23" s="10" t="s">
        <v>37</v>
      </c>
      <c r="E23" s="11">
        <v>63.9</v>
      </c>
      <c r="F23" s="8">
        <f t="shared" si="0"/>
        <v>19.17</v>
      </c>
      <c r="G23" s="11">
        <v>79</v>
      </c>
      <c r="H23" s="8">
        <f t="shared" si="1"/>
        <v>55.3</v>
      </c>
      <c r="I23" s="8">
        <f t="shared" si="2"/>
        <v>74.47</v>
      </c>
      <c r="J23" s="10" t="s">
        <v>15</v>
      </c>
    </row>
    <row r="24" customHeight="1" spans="1:10">
      <c r="A24" s="6">
        <v>23</v>
      </c>
      <c r="B24" s="7" t="s">
        <v>41</v>
      </c>
      <c r="C24" s="7" t="str">
        <f>VLOOKUP(B24,[1]源数据!$A$2:$C$271,3,0)</f>
        <v>1992-02-07</v>
      </c>
      <c r="D24" s="6" t="s">
        <v>37</v>
      </c>
      <c r="E24" s="8">
        <v>63.9</v>
      </c>
      <c r="F24" s="8">
        <f t="shared" si="0"/>
        <v>19.17</v>
      </c>
      <c r="G24" s="8">
        <v>73.8</v>
      </c>
      <c r="H24" s="8">
        <f t="shared" si="1"/>
        <v>51.66</v>
      </c>
      <c r="I24" s="8">
        <f t="shared" si="2"/>
        <v>70.83</v>
      </c>
      <c r="J24" s="10" t="s">
        <v>15</v>
      </c>
    </row>
    <row r="25" customHeight="1" spans="1:10">
      <c r="A25" s="6">
        <v>21</v>
      </c>
      <c r="B25" s="7" t="s">
        <v>42</v>
      </c>
      <c r="C25" s="7" t="str">
        <f>VLOOKUP(B25,[1]源数据!$A$2:$C$271,3,0)</f>
        <v>1993-03-07</v>
      </c>
      <c r="D25" s="10" t="s">
        <v>37</v>
      </c>
      <c r="E25" s="11">
        <v>67.65</v>
      </c>
      <c r="F25" s="8">
        <f t="shared" si="0"/>
        <v>20.295</v>
      </c>
      <c r="G25" s="11">
        <v>69</v>
      </c>
      <c r="H25" s="8">
        <f t="shared" si="1"/>
        <v>48.3</v>
      </c>
      <c r="I25" s="8">
        <f t="shared" si="2"/>
        <v>68.595</v>
      </c>
      <c r="J25" s="10" t="s">
        <v>15</v>
      </c>
    </row>
  </sheetData>
  <autoFilter ref="A2:J25">
    <extLst/>
  </autoFilter>
  <sortState ref="A2:AC126">
    <sortCondition ref="I1" descending="1"/>
  </sortState>
  <mergeCells count="1">
    <mergeCell ref="A1:J1"/>
  </mergeCells>
  <pageMargins left="0.708661417322835" right="0.708661417322835" top="0.748031496062992" bottom="0.748031496062992" header="0.31496062992126" footer="0.31496062992126"/>
  <pageSetup paperSize="9" scale="77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 Corporation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01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asus</cp:lastModifiedBy>
  <dcterms:created xsi:type="dcterms:W3CDTF">2020-07-17T04:49:00Z</dcterms:created>
  <cp:lastPrinted>2020-09-21T02:36:00Z</cp:lastPrinted>
  <dcterms:modified xsi:type="dcterms:W3CDTF">2020-09-23T02:40:50Z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